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1"/>
  </bookViews>
  <sheets>
    <sheet name="统计表" sheetId="6" r:id="rId1"/>
    <sheet name="银川市" sheetId="1" r:id="rId2"/>
    <sheet name="石嘴山市" sheetId="2" r:id="rId3"/>
    <sheet name="吴忠市" sheetId="3" r:id="rId4"/>
    <sheet name="固原市" sheetId="4" r:id="rId5"/>
    <sheet name="中卫市"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<sst xmlns="http://schemas.openxmlformats.org/spreadsheetml/2006/main" count="7119" uniqueCount="3450">
  <si>
    <t>2026年全区重点企业用工需求统计表（第二期）</t>
  </si>
  <si>
    <t>序号</t>
  </si>
  <si>
    <t>属地</t>
  </si>
  <si>
    <t>企业数（个）</t>
  </si>
  <si>
    <t>岗位类别（个）</t>
  </si>
  <si>
    <t>招聘人数（人）</t>
  </si>
  <si>
    <t>银川市</t>
  </si>
  <si>
    <r>
      <t>其中工业园区</t>
    </r>
    <r>
      <rPr>
        <b/>
        <sz val="13"/>
        <color theme="1"/>
        <rFont val="仿宋_GB2312"/>
        <charset val="134"/>
      </rPr>
      <t>4</t>
    </r>
    <r>
      <rPr>
        <sz val="13"/>
        <color theme="1"/>
        <rFont val="仿宋_GB2312"/>
        <charset val="134"/>
      </rPr>
      <t>家（银川经开区、苏银产业园、贺兰工业园区、永宁工业园区）</t>
    </r>
  </si>
  <si>
    <t>石嘴山市</t>
  </si>
  <si>
    <r>
      <t>其中工业园区</t>
    </r>
    <r>
      <rPr>
        <b/>
        <sz val="13"/>
        <color theme="1"/>
        <rFont val="仿宋_GB2312"/>
        <charset val="134"/>
      </rPr>
      <t>5</t>
    </r>
    <r>
      <rPr>
        <sz val="13"/>
        <color theme="1"/>
        <rFont val="仿宋_GB2312"/>
        <charset val="134"/>
      </rPr>
      <t>家（石嘴山市高新技术产业园区、惠农区红果子兰山工业园区、惠农区河滨工业园区、惠农区经济开发区、平罗工业园区）</t>
    </r>
  </si>
  <si>
    <t>吴忠市</t>
  </si>
  <si>
    <r>
      <t>其中工业园区</t>
    </r>
    <r>
      <rPr>
        <b/>
        <sz val="13"/>
        <color theme="1"/>
        <rFont val="仿宋_GB2312"/>
        <charset val="134"/>
      </rPr>
      <t>9</t>
    </r>
    <r>
      <rPr>
        <sz val="13"/>
        <color theme="1"/>
        <rFont val="仿宋_GB2312"/>
        <charset val="134"/>
      </rPr>
      <t>家（金积工业园区、太阳山开发区、红寺堡区弘德工业园区、盐池县工业园区、盐池县高沙窝镇宝塔工业园区、盐池县高沙窝工业集中区、同心县工业园区精细化产业园、同心县清洁能源产业园、青铜峡市工业园区新材料基地）</t>
    </r>
  </si>
  <si>
    <t>固原市</t>
  </si>
  <si>
    <r>
      <t>工业园区共</t>
    </r>
    <r>
      <rPr>
        <b/>
        <sz val="13"/>
        <color theme="1"/>
        <rFont val="仿宋_GB2312"/>
        <charset val="134"/>
      </rPr>
      <t>19</t>
    </r>
    <r>
      <rPr>
        <sz val="13"/>
        <color theme="1"/>
        <rFont val="仿宋_GB2312"/>
        <charset val="134"/>
      </rPr>
      <t>家。（其中：长城梁圆德慈善产业园3家，中河乡轻工业产业园3家，新材料产业园1家，经济开发区清水河产业园1家，彭阳宁南数字产业园区5家，隆德工业园区4家，泾源轻工业产业园2家）</t>
    </r>
  </si>
  <si>
    <t>中卫市</t>
  </si>
  <si>
    <r>
      <t>工业园区共</t>
    </r>
    <r>
      <rPr>
        <b/>
        <sz val="13"/>
        <color theme="1"/>
        <rFont val="仿宋_GB2312"/>
        <charset val="134"/>
      </rPr>
      <t>5</t>
    </r>
    <r>
      <rPr>
        <sz val="13"/>
        <color theme="1"/>
        <rFont val="仿宋_GB2312"/>
        <charset val="134"/>
      </rPr>
      <t>家。（中卫市工业园区、镇罗镇工业园区、石空镇工业园区、新水农副产品加工创新园区、四季鲜闽宁科技园）</t>
    </r>
  </si>
  <si>
    <t>合计</t>
  </si>
  <si>
    <t>其中工业园区41家</t>
  </si>
  <si>
    <t>2026年重点企业用工需求目录</t>
  </si>
  <si>
    <t>企业名称</t>
  </si>
  <si>
    <t>招聘岗位</t>
  </si>
  <si>
    <t>招聘人数</t>
  </si>
  <si>
    <t>专业要求</t>
  </si>
  <si>
    <t>学历要求</t>
  </si>
  <si>
    <t>岗位其他要求</t>
  </si>
  <si>
    <t>岗位有效时间</t>
  </si>
  <si>
    <t>薪资待遇</t>
  </si>
  <si>
    <t>福利待遇</t>
  </si>
  <si>
    <t>联系人及电话</t>
  </si>
  <si>
    <t>企业详细地址</t>
  </si>
  <si>
    <t>备注（简历投递邮箱）</t>
  </si>
  <si>
    <t>兴庆区
苏银产业园</t>
  </si>
  <si>
    <t>银川连华科技发展有限公司</t>
  </si>
  <si>
    <t>实验员</t>
  </si>
  <si>
    <t>化学类</t>
  </si>
  <si>
    <t>大专及以上</t>
  </si>
  <si>
    <t>具备基础的无机化学知识和实验分析能力;熟练使用各种常规实验设备;从事过水质分析相关工作（如：第三方检测）一年以上经验优先</t>
  </si>
  <si>
    <t>3月-12月</t>
  </si>
  <si>
    <t>4000-6000元</t>
  </si>
  <si>
    <t>周末双休；公司统一购买五险一金；提供早餐和午餐,员工宿舍；转正后有年绩效、孝心奖等</t>
  </si>
  <si>
    <t>张女士18295210658</t>
  </si>
  <si>
    <t>银川市兴庆区苏银产业园佳木东路26号银川连华科技发展有限公司</t>
  </si>
  <si>
    <t>研发助理</t>
  </si>
  <si>
    <t>应用化学、分析化学、无机化学</t>
  </si>
  <si>
    <t>本科及以上</t>
  </si>
  <si>
    <t>从事化学类新产品研发、测试相关工作一年以上工作经验或从事化学分析相关工作两年以上经验;具备化学分析相关的理论知识和实操作能力</t>
  </si>
  <si>
    <t>6000-8000元</t>
  </si>
  <si>
    <t>电子工程师</t>
  </si>
  <si>
    <t>计算机科学、电子信息工程等相关专业</t>
  </si>
  <si>
    <t>3年以上工作经验，了解嵌入式操作系统（如RTOS、FreeRTOS、Linux等），并有实际项目经验;了解嵌入式操作系统;熟悉C/C++等语言;熟悉TCP/UDP/HTTP等常用网络通信协议;熟悉常用安全机制和加密算法;熟悉WiFi、NB-IOT、蓝牙、4G等底层通信技术网络通信协议</t>
  </si>
  <si>
    <t>6000-20000元</t>
  </si>
  <si>
    <t>化学工程师</t>
  </si>
  <si>
    <t>应用化学、材料化学、电化学等相关专业</t>
  </si>
  <si>
    <t>能够独立策划研发项目，并对项目过程及结果跟踪、统计及分析;具备扎实的理论知识和实操作能力;有水质检测、污水处理等领域相关项目经验者优先;熟练使用办公软件和Auto CAD等软件</t>
  </si>
  <si>
    <t>研发总监</t>
  </si>
  <si>
    <t>环境科学、分析化学、环境工程、环境化学分析等</t>
  </si>
  <si>
    <t>博士研究生学位</t>
  </si>
  <si>
    <t>有5年以上的项目管理与研发经验;对水质检测类产品有一定的了解或有主导开发水质检测类产品的研发经验</t>
  </si>
  <si>
    <t>8000-20000元以上</t>
  </si>
  <si>
    <t>兴庆区</t>
  </si>
  <si>
    <t>宁夏国芳百货购物广场有限公司</t>
  </si>
  <si>
    <t>招商经理</t>
  </si>
  <si>
    <t>大专以上</t>
  </si>
  <si>
    <t>3年及以上购物中心或大型商业综合体的招商工作经验；有项目筹开或调改期工作者优先，熟悉购物中心的营运管理模式、招商流程及合同条款，了解商业地产相关法律法规及财务基础知识；</t>
  </si>
  <si>
    <t>3000-5000元</t>
  </si>
  <si>
    <t>五险一金；年节共享福利；司庆福利；庆生礼；专家体检；带薪年假</t>
  </si>
  <si>
    <t>张女士0951-6099880</t>
  </si>
  <si>
    <t>银川市新华东街国芳百货六楼综合管理部</t>
  </si>
  <si>
    <t>营运主管</t>
  </si>
  <si>
    <t>本科以上</t>
  </si>
  <si>
    <t>7-12万/年</t>
  </si>
  <si>
    <t>平面设计</t>
  </si>
  <si>
    <t>平面设计、视觉传达或美术类相关专业</t>
  </si>
  <si>
    <t>具有2-3年购物中心企划设计经验优先；熟练操作办公软件及设计相关软件</t>
  </si>
  <si>
    <t>4000-5000元</t>
  </si>
  <si>
    <t>客服顾问</t>
  </si>
  <si>
    <t>公共关系管理等</t>
  </si>
  <si>
    <t>具备较好的服务意识、营销管理、公共关系管理等相关知识；形象气质佳，亲和力好、热情开朗、细心周到，具有较好的沟通能力；对数字较敏感，具备一定的数据分析能力；熟悉会员维护、客诉处理流程及技巧。</t>
  </si>
  <si>
    <t>管理培训生</t>
  </si>
  <si>
    <t>/</t>
  </si>
  <si>
    <t>2025-2026年应往届本科毕业生</t>
  </si>
  <si>
    <t>热爱百货零售行业，积极向上，愿意从基层做起</t>
  </si>
  <si>
    <t>3000-4000元</t>
  </si>
  <si>
    <t>运行维修主管</t>
  </si>
  <si>
    <t>建筑电气专业</t>
  </si>
  <si>
    <t>五年以上商业或建筑施工企业电、水工程的现场管理工作经验,独立负责施工现场水电管理工作3年以上,熟悉电、水工程施工工艺及相关技术规范;具备电工操作证，有中级建（构）筑物消防员证书的优先考虑</t>
  </si>
  <si>
    <t>消防监控员</t>
  </si>
  <si>
    <t>45岁以下，具有中级建（构）筑物消防员证书</t>
  </si>
  <si>
    <t>具有中级建（构）筑物消防员证书；具有消防业务知识，了解国家相关法律法规，熟悉消防设备、设施、工具、系统的基本原理、功能，熟练掌握操作技术</t>
  </si>
  <si>
    <t>电工 
（可接受实习）</t>
  </si>
  <si>
    <t>高中以上</t>
  </si>
  <si>
    <t>具有电工操作证；能够处理通用设备及线路运行故障</t>
  </si>
  <si>
    <t>安管员</t>
  </si>
  <si>
    <t>45岁以下</t>
  </si>
  <si>
    <t>身体健康；具有较强的责任心，能适应夜值工作</t>
  </si>
  <si>
    <t>代招导购</t>
  </si>
  <si>
    <t>高中及以上</t>
  </si>
  <si>
    <t>形象气质佳，热爱零售服务行业，责任心强，具有良好的沟通能力和服务意识</t>
  </si>
  <si>
    <t>银川月美制衣有限公司</t>
  </si>
  <si>
    <t>服装设计师</t>
  </si>
  <si>
    <t>服装专业</t>
  </si>
  <si>
    <t>精通PS、AI等平面设计软件</t>
  </si>
  <si>
    <t>无需倒班，法定节假日休息；银川市内往返通勤车（西夏区-掌政）；缴纳社保（五险）；食堂、免费住宿（4-6人间）</t>
  </si>
  <si>
    <t>人事19995399616</t>
  </si>
  <si>
    <t>兴庆区掌政镇掌政中学东侧月美制衣</t>
  </si>
  <si>
    <t>服装版师</t>
  </si>
  <si>
    <t>熟练服装的打版和制版工作，确保设计图纸准确无误地转化为实物样品</t>
  </si>
  <si>
    <t>业务经理</t>
  </si>
  <si>
    <t>1-3年销售工作经验，良好的沟通能力、抗压能力</t>
  </si>
  <si>
    <t>缝纫工</t>
  </si>
  <si>
    <t>银川新百电器有限公司</t>
  </si>
  <si>
    <t>门店店长</t>
  </si>
  <si>
    <t>1-3年电器/手机门店经营管理经验</t>
  </si>
  <si>
    <t>3500-5000+元</t>
  </si>
  <si>
    <t>马应英18195514879</t>
  </si>
  <si>
    <t>银川市区：兴庆区解放东路211号新百集团总部大楼6楼</t>
  </si>
  <si>
    <t>移动营业员</t>
  </si>
  <si>
    <t>一年以上相关工作经验</t>
  </si>
  <si>
    <t>门店主管</t>
  </si>
  <si>
    <t>根据门店年度经营管理目标，开展现场区域管理、人员管理、商品管理、促销管理、员工培训等工作；</t>
  </si>
  <si>
    <t>电器/手机导购员</t>
  </si>
  <si>
    <t>接待顾客了解顾客的需求，并达成销售</t>
  </si>
  <si>
    <t>银川新华百货连锁超市有限公司</t>
  </si>
  <si>
    <t>超市店长</t>
  </si>
  <si>
    <t>有丰富的超市卖场运营能力及3年以上连锁商超管理经验</t>
  </si>
  <si>
    <t>楼扬菲18695168502</t>
  </si>
  <si>
    <t>银川市兴庆区解放东街211号新百集团总部大楼6楼超市人事部</t>
  </si>
  <si>
    <t>超市采购</t>
  </si>
  <si>
    <t>熟悉超市采购工作模式，有2年以上大型商超采购工作经验</t>
  </si>
  <si>
    <t>超市管培生</t>
  </si>
  <si>
    <t>本科应届毕业生</t>
  </si>
  <si>
    <t>掌握基本的电脑知识以及相关软件的使用</t>
  </si>
  <si>
    <t>超市门店储备主管</t>
  </si>
  <si>
    <t>1-3年以上超市行业工作经验</t>
  </si>
  <si>
    <t>新百集团</t>
  </si>
  <si>
    <t>百货招商经理</t>
  </si>
  <si>
    <t>至少有3年以上同行业招商经验</t>
  </si>
  <si>
    <t>杨雅娟18709510168</t>
  </si>
  <si>
    <t>百货人力经理</t>
  </si>
  <si>
    <t>人力资源、工商管理或汉语言文学等专业</t>
  </si>
  <si>
    <t>熟练的掌握人力行政相关知识技能且至少有3年以上人力行政相关工作经验，2年以上人力管理工作经验；</t>
  </si>
  <si>
    <t>百货营运主管</t>
  </si>
  <si>
    <t>需要熟悉品牌知识，对品牌经营有感知力；有较强的沟通能力且具备一定的管理能力</t>
  </si>
  <si>
    <t>新百黄金店长</t>
  </si>
  <si>
    <t>市场营销、工商管理等专业</t>
  </si>
  <si>
    <t>形象气质佳，沟通能力、统筹能力强；对销售数字敏感，至少从事3年以上黄金门店店长且有丰富的精细化管理和运营的经验</t>
  </si>
  <si>
    <t>宁夏民同汽车检测技术
有限公司</t>
  </si>
  <si>
    <t>技术负责人</t>
  </si>
  <si>
    <t>无要求</t>
  </si>
  <si>
    <t>大专以上学历</t>
  </si>
  <si>
    <t>具备从事相关专业检验检测的工作经历，掌握所承担签字领域的检验检测技术，有外检能力、引车能力、网络管理能力、资料汇总能力、微机登录操作能力，男女不限</t>
  </si>
  <si>
    <t>3月-4月</t>
  </si>
  <si>
    <t>3000-8000</t>
  </si>
  <si>
    <t>以上人员一经录用，买五险，工资3000-8000，具体待遇面议。</t>
  </si>
  <si>
    <t>人资：18995071989</t>
  </si>
  <si>
    <t>银川市兴庆区丽景南街塔寺路1号</t>
  </si>
  <si>
    <t>外检员</t>
  </si>
  <si>
    <t>能熟悉操作电脑，男女不限</t>
  </si>
  <si>
    <t>引车员</t>
  </si>
  <si>
    <r>
      <t>会操作电脑，需最低持</t>
    </r>
    <r>
      <rPr>
        <sz val="10"/>
        <color theme="1"/>
        <rFont val="Calibri"/>
        <charset val="134"/>
      </rPr>
      <t>C1</t>
    </r>
    <r>
      <rPr>
        <sz val="10"/>
        <color theme="1"/>
        <rFont val="宋体"/>
        <charset val="134"/>
        <scheme val="minor"/>
      </rPr>
      <t>驾照并会开车</t>
    </r>
  </si>
  <si>
    <t>资料及文员</t>
  </si>
  <si>
    <t>大专及以上学历</t>
  </si>
  <si>
    <r>
      <t>年龄</t>
    </r>
    <r>
      <rPr>
        <sz val="10"/>
        <color theme="1"/>
        <rFont val="Calibri"/>
        <charset val="134"/>
      </rPr>
      <t>24-50</t>
    </r>
    <r>
      <rPr>
        <sz val="10"/>
        <color theme="1"/>
        <rFont val="宋体"/>
        <charset val="134"/>
        <scheme val="minor"/>
      </rPr>
      <t>周岁，文化程度大专及以上学历，需熟练操作电脑及软件办公，男女不限</t>
    </r>
  </si>
  <si>
    <t>网络管理员</t>
  </si>
  <si>
    <t>计算机专业</t>
  </si>
  <si>
    <t>，需熟练操作电脑及软件办公，男女不限。</t>
  </si>
  <si>
    <t>微机操作登录员</t>
  </si>
  <si>
    <r>
      <t>年龄</t>
    </r>
    <r>
      <rPr>
        <sz val="10"/>
        <color theme="1"/>
        <rFont val="Calibri"/>
        <charset val="134"/>
      </rPr>
      <t>24-50</t>
    </r>
    <r>
      <rPr>
        <sz val="10"/>
        <color theme="1"/>
        <rFont val="宋体"/>
        <charset val="134"/>
        <scheme val="minor"/>
      </rPr>
      <t>周岁，文化程度大专及以上学历，需熟练操作电脑及软件办公。</t>
    </r>
  </si>
  <si>
    <t>金凤区</t>
  </si>
  <si>
    <t>银川卓都土地房地产评估咨询有限公司</t>
  </si>
  <si>
    <t>专职房地产估价师</t>
  </si>
  <si>
    <t>大专</t>
  </si>
  <si>
    <t>取得国家相关职业资格，底薪和绩效提成根据执业年限，执业经验 ，执业水平和能力，独立完成重大、复杂、疑难评估项目的能力等核定</t>
  </si>
  <si>
    <t>5000～10000元+绩效提成</t>
  </si>
  <si>
    <t>周末双休，法定节假日正常休息，出差有住宿交通伙食等补助，工作满二年以上享受年度带薪休假。实习试用期1～6个月（根据工作能力和业务熟练程度、工作表现等协商后考核确定），转正后交五险等社保医保。</t>
  </si>
  <si>
    <t>刘女士：18195084437</t>
  </si>
  <si>
    <t>银川市金凤区银川万达中心C座</t>
  </si>
  <si>
    <t>1062232781@qq.com</t>
  </si>
  <si>
    <t>估价师助理</t>
  </si>
  <si>
    <t>财会专业</t>
  </si>
  <si>
    <t>有相关如财务、工程造价、法律、房地产资产评估、资源环境、林草、土壤农学、土木工程、技术经济等与房地产评估相近大专以上毕业学历</t>
  </si>
  <si>
    <t>2500~5000元+绩效提成</t>
  </si>
  <si>
    <t>宁夏泽中建设工程有限公司</t>
  </si>
  <si>
    <t>项目经理</t>
  </si>
  <si>
    <t>工程管理等相关专业</t>
  </si>
  <si>
    <t>1.负责项目整体规划，执行与监控，确保项目按时，按质，按预算完成；  2、跟进项目进度与风险管理及沟通水平高，精通施工现场方案。3、 有5年以上建筑、水利、市政、装饰装修等工程施工现场工作经验，能无条件服从公司安排。4、持有二级建造师证书和有相关职称优先考虑</t>
  </si>
  <si>
    <t>3月-5月</t>
  </si>
  <si>
    <t>5000—20000</t>
  </si>
  <si>
    <t>带薪年假、转正后缴纳五险，节假日根据项目进行调休</t>
  </si>
  <si>
    <t>张振蓉+电话：17795163853</t>
  </si>
  <si>
    <t>宁夏银川市金凤区康力MOMA大厦</t>
  </si>
  <si>
    <t>1136678343@qq.com</t>
  </si>
  <si>
    <t>施工员</t>
  </si>
  <si>
    <t>经验：3-5年及以上、熟练使用办公软件/专业技能等工作认真负责、沟通良好、团队协作能力强</t>
  </si>
  <si>
    <t>西夏区</t>
  </si>
  <si>
    <t>宁夏杞里香枸杞有限责任公司</t>
  </si>
  <si>
    <t>设备操作技术员</t>
  </si>
  <si>
    <t>机械设备、电气等相关专业</t>
  </si>
  <si>
    <t>能够接受夜班，半个月一倒班，月休4天，轮休；4．机械设备、电气等相关专业或饮料、乳制品企业工作经验者优先</t>
  </si>
  <si>
    <t>4800-9000元/月</t>
  </si>
  <si>
    <t>日常节日福利，生日福利，子女教育助学金入职后签订正式劳动合同，缴纳五险；公司免费提供宿舍，全天候提供热水洗浴，提供免费网络；食堂福利性就餐，每餐3-8元；免费提供各种职业技能培训：为员工提供丰富的职业发展机会</t>
  </si>
  <si>
    <t>陈女士
18995082230</t>
  </si>
  <si>
    <t>西夏区大连路531号杞里香健康产业园内</t>
  </si>
  <si>
    <t>设备维修工</t>
  </si>
  <si>
    <t>机电一体、机电自动化专业</t>
  </si>
  <si>
    <t>乳品、饮料行业设备维修工作经验三年以上；12小时倒班制工作制，能够接受夜班</t>
  </si>
  <si>
    <t>5000-9000元/月</t>
  </si>
  <si>
    <t>库管员</t>
  </si>
  <si>
    <t>从事仓储管理工作2年以上 ；熟悉 ERP 或 WMS 系统操作流程, 并能够处理系统异常；7．执行力强，具有较强的沟通、组织、协调能力强</t>
  </si>
  <si>
    <t>4000-6000元/月</t>
  </si>
  <si>
    <t>拣货员</t>
  </si>
  <si>
    <t>30岁以下，有仓库工作经验优先</t>
  </si>
  <si>
    <t>电商带货主播</t>
  </si>
  <si>
    <t>市场营销，电子商务，教育，旅游等相关专业</t>
  </si>
  <si>
    <t>有销售，旅游或直播同行业经验者优先考虑。</t>
  </si>
  <si>
    <t>3000-30000元/月</t>
  </si>
  <si>
    <t>采购经理</t>
  </si>
  <si>
    <t>供应链管理、物流等相关专业</t>
  </si>
  <si>
    <t>本科及以上学历</t>
  </si>
  <si>
    <t>5年以上采购工作经验，3年以上团队管理经验；熟悉采购流程、合同法规及主流ERP系统；具备优秀的谈判能力、成本意识、风险意识和跨部门沟通协调能力；有行业相关认证者优先。</t>
  </si>
  <si>
    <t>5000-15000元/月</t>
  </si>
  <si>
    <t>品控经理</t>
  </si>
  <si>
    <t>食品、制药、质量管理等相关专业</t>
  </si>
  <si>
    <t>5年以上质量管理工作经验，3年以上团队管理经验；熟悉相关行业法规及质量管理体系标准；具备良好的沟通协调能力、问题解决能力及责任心。</t>
  </si>
  <si>
    <t>研发复配工程师（食品饮料类）</t>
  </si>
  <si>
    <t>食品加工及相关专业</t>
  </si>
  <si>
    <t>硕士以上学历</t>
  </si>
  <si>
    <t>具备1年以上食品研发、质控、生产加工技术等方面的工作经验，了解食品原材料、添加剂及其特性和加工技术；对饮料或食品的质量、生产技术及相应法律法规有一定的了解；熟悉饮料产品生产加工，具备敏锐的思维能力和创新意识，对饮料市场环境有一定认知；</t>
  </si>
  <si>
    <t>6000-12000元/月</t>
  </si>
  <si>
    <t>总账会计</t>
  </si>
  <si>
    <t>财务、会计、审计等相关专业</t>
  </si>
  <si>
    <t>持有中级会计师优先；3年以上总账或全盘会计工作经验，熟悉制造业账务者优先；精通《企业会计准则》，熟练使用财务软件（金蝶）及Excel；工作细致、责任心强，具备良好的沟通能力和职业操守。</t>
  </si>
  <si>
    <t>6000-8000元/月</t>
  </si>
  <si>
    <t>天通银厦新材料有限公司</t>
  </si>
  <si>
    <t>研发工程师</t>
  </si>
  <si>
    <t>光通信、光电物理、材料物理等相关专业</t>
  </si>
  <si>
    <t>硕士及以上学历</t>
  </si>
  <si>
    <t>思维清晰，善于沟通，具有良好的执行力、学习创新能力、团队协作能力，能熟练使用CAD、CAXA、Solidworks等制图软件</t>
  </si>
  <si>
    <t>7000-15000元/月</t>
  </si>
  <si>
    <t>公司提供工作餐或餐补、免费住宿、生日福利、节假日福利、带薪休假、免费通勤车、文娱活动、社保等福利。</t>
  </si>
  <si>
    <t>高女士18109586310</t>
  </si>
  <si>
    <t>银川市经济技术开发区宁朔南街208号</t>
  </si>
  <si>
    <t>研发技术员</t>
  </si>
  <si>
    <t>材料加工工程、材料成型与控制工程、无机非金属材料、凝聚态物理、光学工程、电气自动化、自动化等相关专业</t>
  </si>
  <si>
    <t>能接受值夜班</t>
  </si>
  <si>
    <t>工艺技术员</t>
  </si>
  <si>
    <t>机械、材料、电气等相关专业</t>
  </si>
  <si>
    <t>具有良好的学习创新能力、团队协作能力</t>
  </si>
  <si>
    <t>软件工程师</t>
  </si>
  <si>
    <t>计算机相关专业</t>
  </si>
  <si>
    <t>了解人工智能相关理论知识，掌握数据结构与算法。掌握两门以上编程语言与工具，如Java、Python、C++等开发技术</t>
  </si>
  <si>
    <t>国际贸易总监/专员</t>
  </si>
  <si>
    <t>可流利使用英语进行口语及书面交流，熟悉国际商务礼仪，具备一定的商务谈判技巧，擅长跨文化沟通，具备较强的人际交往能力和市场敏感度，有海外留学或就业经验者优先考虑，能适应出差</t>
  </si>
  <si>
    <t>5000-30000元/月</t>
  </si>
  <si>
    <t>产品工程师/产品经理</t>
  </si>
  <si>
    <t>熟悉蓝宝石材料特性、制备工艺和主要应用场景；了解新产品开发流程，能够参与产品规划，具备将市场需求转化为产品定义、并协同研发团队推动项目落地的专业能力；敏锐的市场洞察力，能够快速理解行业动态和客户潜在要求</t>
  </si>
  <si>
    <t>7000-20000元/月</t>
  </si>
  <si>
    <t>生产操作工</t>
  </si>
  <si>
    <t>高中以上学历</t>
  </si>
  <si>
    <t>吃苦耐劳，工厂倒班经验者优先考虑</t>
  </si>
  <si>
    <t>5000元-8000元/月</t>
  </si>
  <si>
    <t>抛光工程师</t>
  </si>
  <si>
    <t>理工科相关专业</t>
  </si>
  <si>
    <t>有2年以上半导体行业贴磨抛工作经验，具有良好的学习创新能力、团队协作能力</t>
  </si>
  <si>
    <t>SQE</t>
  </si>
  <si>
    <t>理工类相关专业</t>
  </si>
  <si>
    <t>3年以上相关岗位工作经验，主导过供方现场审核，熟悉质量标准体系，了解质量六大工具</t>
  </si>
  <si>
    <t>电气工程师（高压方向）</t>
  </si>
  <si>
    <t>电气自动化相关专业</t>
  </si>
  <si>
    <t>三年以上110kv/35kv变电所工作经验，熟练使用制图软件，电气设计软件，plc编程</t>
  </si>
  <si>
    <t>人资专员</t>
  </si>
  <si>
    <t>管理类、人力资源类专业</t>
  </si>
  <si>
    <t>统招本科及以上学历</t>
  </si>
  <si>
    <t>3年以上人资工作经验，且制造业负责培训和绩效2年以上</t>
  </si>
  <si>
    <t>4000-8000元/月</t>
  </si>
  <si>
    <t>行政专员</t>
  </si>
  <si>
    <t>形象气质佳，3年以上行政工作经验，有较强的沟通交流能力及文字表达能力，能熟练使用常用办公软件</t>
  </si>
  <si>
    <t>银川顶津食品有限公司</t>
  </si>
  <si>
    <t>车间技术员</t>
  </si>
  <si>
    <t>力学/工程机械/动力工程及工程热物理/电气工程/自动化/轻工技术与工程/机电一体化等机械电气相关专业</t>
  </si>
  <si>
    <t>5000-6500元</t>
  </si>
  <si>
    <t xml:space="preserve">1、入职缴纳六险一金 
2、生日福利、节假日福利、功能旅游、带薪年假、年终奖、不定期团建活动；
3、包吃住，配有食堂，三餐免费，上下班有免费通勤车。
</t>
  </si>
  <si>
    <t>马梅18161552985</t>
  </si>
  <si>
    <t>银川市（国家级）经济开发区西区六盘山西路415号</t>
  </si>
  <si>
    <t>贺兰县</t>
  </si>
  <si>
    <t>宁夏正鋆农业发展有限公司</t>
  </si>
  <si>
    <t>营销专员</t>
  </si>
  <si>
    <t>经济学类</t>
  </si>
  <si>
    <t>职业高中</t>
  </si>
  <si>
    <t>无</t>
  </si>
  <si>
    <t>1月10日-6月8日</t>
  </si>
  <si>
    <t>2500-4500元</t>
  </si>
  <si>
    <t>转正后缴纳五险</t>
  </si>
  <si>
    <t>宁夏回族自治区银川市贺兰县常信乡团结村三社</t>
  </si>
  <si>
    <t>马术教练</t>
  </si>
  <si>
    <t>体育学类</t>
  </si>
  <si>
    <t>宁夏绿城物业服务有限公司-银川丝路康养小镇项目</t>
  </si>
  <si>
    <t>生活管家</t>
  </si>
  <si>
    <t>大学专科</t>
  </si>
  <si>
    <t>2月10日-6月10日</t>
  </si>
  <si>
    <t>4600-5300元</t>
  </si>
  <si>
    <t>贺兰县习岗镇</t>
  </si>
  <si>
    <t>物业维修</t>
  </si>
  <si>
    <t>中等专科</t>
  </si>
  <si>
    <t>4200-5000元</t>
  </si>
  <si>
    <t>保安员</t>
  </si>
  <si>
    <t>初级中学</t>
  </si>
  <si>
    <t>消监控员</t>
  </si>
  <si>
    <t>保洁员</t>
  </si>
  <si>
    <t>小学</t>
  </si>
  <si>
    <t>贺兰淘气星室内游乐场</t>
  </si>
  <si>
    <t>包装操作工</t>
  </si>
  <si>
    <t>湖西巷与如意湖东路交叉口东北140米</t>
  </si>
  <si>
    <t>客户经理（销售方向）</t>
  </si>
  <si>
    <t>2500-3000元</t>
  </si>
  <si>
    <t>云交付工程师</t>
  </si>
  <si>
    <r>
      <t>A2</t>
    </r>
    <r>
      <rPr>
        <sz val="10"/>
        <color indexed="8"/>
        <rFont val="宋体"/>
        <charset val="134"/>
      </rPr>
      <t>驾驶员</t>
    </r>
  </si>
  <si>
    <t>建筑行业大员</t>
  </si>
  <si>
    <t>银川马伟餐饮经营管理有限公司</t>
  </si>
  <si>
    <t>收银员</t>
  </si>
  <si>
    <t>不限</t>
  </si>
  <si>
    <t>五官端正，品德优秀，忠诚可靠;</t>
  </si>
  <si>
    <t>3700-5000元</t>
  </si>
  <si>
    <t xml:space="preserve">贺兰县桃林南街宏基花园4组团-S-1-201号房
</t>
  </si>
  <si>
    <t>传菜员</t>
  </si>
  <si>
    <t>5500~6000元</t>
  </si>
  <si>
    <t>前厅部长</t>
  </si>
  <si>
    <t>有经验者优先</t>
  </si>
  <si>
    <t>4700~6000元</t>
  </si>
  <si>
    <t>服务员</t>
  </si>
  <si>
    <t>吃苦耐劳、责任心强、身体健康、具有较强的执行力</t>
  </si>
  <si>
    <t>3700-4500元</t>
  </si>
  <si>
    <t>洗  碗</t>
  </si>
  <si>
    <t>3700元</t>
  </si>
  <si>
    <t>配菜打荷</t>
  </si>
  <si>
    <t>3500元</t>
  </si>
  <si>
    <t>管培生数名</t>
  </si>
  <si>
    <t>3500-5500元</t>
  </si>
  <si>
    <t>宁夏冠名食品加工专业合作社</t>
  </si>
  <si>
    <t>车间生产人员</t>
  </si>
  <si>
    <t>女，20-55岁以下（年龄以身份证为准）身体健康，吃苦耐劳，品行端正，工作认真、负责、服从管理</t>
  </si>
  <si>
    <t>2700元</t>
  </si>
  <si>
    <t>贺兰县洪广镇金鑫村五社</t>
  </si>
  <si>
    <t>宁夏绿色世纪农业科技发展有限公司</t>
  </si>
  <si>
    <t>车间组长</t>
  </si>
  <si>
    <t>男，25-35岁以下（年龄以身份证为准）有工厂机械设备操作经验者优先，身体健康，吃苦耐劳，品行端正，工作认真、负责、服从管理</t>
  </si>
  <si>
    <t>贺兰县洪广镇北庙村一队</t>
  </si>
  <si>
    <t>库管</t>
  </si>
  <si>
    <t>男女不限20-55岁以下（年龄以身份证为准）身体健康，吃苦耐劳，品行端正，工作认真、负责、服从管理。</t>
  </si>
  <si>
    <t>切肉工</t>
  </si>
  <si>
    <t>女，20-56岁以下（年龄以身份证为准）身体健康，吃苦耐劳，品行端正，工作认真、负责、服从管理</t>
  </si>
  <si>
    <t>2701元</t>
  </si>
  <si>
    <t>宁夏自然之星农业科技有限公司</t>
  </si>
  <si>
    <t>种植工</t>
  </si>
  <si>
    <t>年龄60岁以下，身体健康，新人入职享有新手保护期。</t>
  </si>
  <si>
    <t>5k-6k</t>
  </si>
  <si>
    <t>贺兰县立岗镇兰光村三社</t>
  </si>
  <si>
    <t>杂工</t>
  </si>
  <si>
    <t>年龄60岁以下，身体健康</t>
  </si>
  <si>
    <t>淘宝闪购</t>
  </si>
  <si>
    <t>外卖骑手</t>
  </si>
  <si>
    <t>年龄在18-58周岁，男女不限、学历不限、有无经验均可
会操作智能机，会看导航，会骑电动车能按订单完成配送需求、能吃苦耐劳</t>
  </si>
  <si>
    <t>4000-10000元</t>
  </si>
  <si>
    <t>贺兰县饿了么运营中心</t>
  </si>
  <si>
    <t>韵达分拨中心</t>
  </si>
  <si>
    <t>分拣员</t>
  </si>
  <si>
    <t>男女不限；男18-55岁；女18-53岁，身体健康，能吃苦耐劳；服从公司领导管理</t>
  </si>
  <si>
    <t>4700-6000元</t>
  </si>
  <si>
    <t>15109677584、17752141104</t>
  </si>
  <si>
    <t>贺兰县丰庆西路12号</t>
  </si>
  <si>
    <t>装卸工</t>
  </si>
  <si>
    <t>男性；学历不限；年龄18-50岁；身体健康，能吃苦耐劳；服从公司领导管理</t>
  </si>
  <si>
    <t>3月10日-6月10日</t>
  </si>
  <si>
    <t>宁夏二泉环境科技有限公司贺兰分公司</t>
  </si>
  <si>
    <t>环卫工人</t>
  </si>
  <si>
    <t>男女不限，年龄65周岁以下，身体健康，常住贺兰县城;</t>
  </si>
  <si>
    <t>2300-3000</t>
  </si>
  <si>
    <t>宁夏回族自治区贺兰县三鑫如意苑民族养老社区一期</t>
  </si>
  <si>
    <t>司机</t>
  </si>
  <si>
    <t>男性，55周岁以下，身体健康，B本以上，有责任心服从管理。</t>
  </si>
  <si>
    <t>公厕管理员</t>
  </si>
  <si>
    <t>男女不限年龄50-60岁，管住身体健康。</t>
  </si>
  <si>
    <t>宁夏环保集团城市服务有限公司</t>
  </si>
  <si>
    <t>道路清扫工</t>
  </si>
  <si>
    <t xml:space="preserve"> 年龄65周岁以内，男女不限，身体健康，能够适应户外作业；
工作踏实认真，责任心强，服从管理，长期稳定者优先；
具备基本沟通能力</t>
  </si>
  <si>
    <t>2235—3144元</t>
  </si>
  <si>
    <t>公厕保洁员</t>
  </si>
  <si>
    <t>驾驶员</t>
  </si>
  <si>
    <t>宁夏海永生态农牧科技有限公司</t>
  </si>
  <si>
    <t>办公室人员</t>
  </si>
  <si>
    <t>行政管理、文秘、人力资源管理等相关专业优先；</t>
  </si>
  <si>
    <t>熟练使用Office办公软件（Word/Excel/PPT），具备良好的文字功底；
沟通协调能力佳，责任心强，能高效处理多任务；
有1年以上行政/办公室工作经验者优先，优秀应届生可放宽。</t>
  </si>
  <si>
    <t>3000-6000元</t>
  </si>
  <si>
    <t>宁夏银川市贺兰县常信乡2814浴场</t>
  </si>
  <si>
    <t>项目申报人员</t>
  </si>
  <si>
    <t>公共管理、汉语言文学、农业经济、生物技术等相关专业</t>
  </si>
  <si>
    <t>具备优秀的文字撰写能力，能独立完成高质量的项目申报材料及汇报文档；
熟悉政府项目申报流程（如科技型中小企业创新基金、农业产业化重点龙头企业认定等），有成功申报案例者优先；
具备良好的沟通协调能力，能高效对接政府部门、第三方机构及公司内部团队；
耐心细致，责任心强，具备较强的逻辑思维和数据敏感度；
 有1年以上项目申报、政策研究或相关工作经验者优先，优秀应届生可培养。</t>
  </si>
  <si>
    <t>操作工</t>
  </si>
  <si>
    <t>初中及以上学历</t>
  </si>
  <si>
    <t>初中及以上学历，年龄25-45岁，身体健康；
有饲料/食品/化工行业生产操作经验者优先；
吃苦耐劳，服从管理，具备基础机械操作常识；
持有效健康证。</t>
  </si>
  <si>
    <t>5000-7000元</t>
  </si>
  <si>
    <t>化验员</t>
  </si>
  <si>
    <t>动物科学、饲料营养、化学分析、生物工程等相关专业</t>
  </si>
  <si>
    <t>熟悉饲料检测国家标准及操作流程，持有饲料检验化验员资格证者优先；
严谨细致，具备较强的实验操作能力及数据敏感性；
有1年以上饲料/食品行业化验经验者优先。</t>
  </si>
  <si>
    <t>销售代表</t>
  </si>
  <si>
    <t>高中及以上学历</t>
  </si>
  <si>
    <t>年龄22-40岁，有C1驾照（能独立开车）；
沟通表达能力强，抗压能力佳，适应长期出差；
有饲料、养殖、动保行业销售经验者优先；
热爱销售工作，目标感强，具备团队协作精神。</t>
  </si>
  <si>
    <t>宁夏科海生物技术有限公司</t>
  </si>
  <si>
    <t>农场工作人员</t>
  </si>
  <si>
    <t>负责农场水产养殖投喂及其他管理工作；要求：男，55岁以内，身体健康，能住场者优先；</t>
  </si>
  <si>
    <t>贺兰县常信乡光明渔村</t>
  </si>
  <si>
    <t>中专以上</t>
  </si>
  <si>
    <t>要求：女，20-45岁以内，有无经验均可，2025年中专以上应届毕业生优先录用；</t>
  </si>
  <si>
    <t>工作人员</t>
  </si>
  <si>
    <t>负责园区绿化、卫生、垂钓等工作；要求：男，55岁以内，身体健康，能住场者优先；</t>
  </si>
  <si>
    <t>景区工作人员</t>
  </si>
  <si>
    <t>中专及以上应届毕业生</t>
  </si>
  <si>
    <t>男女不限，18-35岁，中专及以上应届毕业生优先录用。</t>
  </si>
  <si>
    <t>储备经营干部</t>
  </si>
  <si>
    <t>应届毕业生实习岗位</t>
  </si>
  <si>
    <t>必须是2025年中专及以上应届毕业生，国家学信网学历可查。男女不限；</t>
  </si>
  <si>
    <t>诚信远航汽车</t>
  </si>
  <si>
    <t>机修师傅</t>
  </si>
  <si>
    <t>以上岗位一经录用，月休四天、管饭、节假日福利
工作时间：8:30-6:30</t>
  </si>
  <si>
    <t>银川市贺兰县园艺路与109交叉口</t>
  </si>
  <si>
    <t>机修中工</t>
  </si>
  <si>
    <t>机修学徒</t>
  </si>
  <si>
    <t>500-800元</t>
  </si>
  <si>
    <t>会计</t>
  </si>
  <si>
    <t>2500-3500元</t>
  </si>
  <si>
    <t>维修接待</t>
  </si>
  <si>
    <t xml:space="preserve"> 托管老师</t>
  </si>
  <si>
    <t>托管老师</t>
  </si>
  <si>
    <t>有耐心、有爱心、认真负责，喜欢孩子，有经验优先。</t>
  </si>
  <si>
    <t>3000-4500元</t>
  </si>
  <si>
    <t>原源（宁夏）鲜乳制品有限公司</t>
  </si>
  <si>
    <t>黄油/奶粉线生产经理</t>
  </si>
  <si>
    <t>轻工粮食食品类</t>
  </si>
  <si>
    <t>1月10日-6月10日</t>
  </si>
  <si>
    <t>宁夏贺兰县工业园区（德胜片区）富强路 1 号</t>
  </si>
  <si>
    <t>生产主管</t>
  </si>
  <si>
    <t>大学本科</t>
  </si>
  <si>
    <t>工段长</t>
  </si>
  <si>
    <t>生产调度</t>
  </si>
  <si>
    <t>设备运维技师（预处理/灌装）</t>
  </si>
  <si>
    <t>分析检验员</t>
  </si>
  <si>
    <t>污水处理班长</t>
  </si>
  <si>
    <t>污水处理工</t>
  </si>
  <si>
    <t>宁夏源沣医药有限公司</t>
  </si>
  <si>
    <t>总经理</t>
  </si>
  <si>
    <t>宁夏银川市贺兰县工业园区睦园路16号</t>
  </si>
  <si>
    <t>药品、医疗器械销售代表</t>
  </si>
  <si>
    <t>库房保管员</t>
  </si>
  <si>
    <t>宁夏小五汽车销售有限公司</t>
  </si>
  <si>
    <t>销售专员</t>
  </si>
  <si>
    <t>宁夏贺兰工业园区中央大道以北恒安南街344号</t>
  </si>
  <si>
    <t>二手车回收专员</t>
  </si>
  <si>
    <t>DCC专员</t>
  </si>
  <si>
    <t>客服专员</t>
  </si>
  <si>
    <t>二手车主播</t>
  </si>
  <si>
    <t>摄影师</t>
  </si>
  <si>
    <t>宁夏北方高科工业有限公司</t>
  </si>
  <si>
    <t>设备操作工</t>
  </si>
  <si>
    <t>年龄18-45岁，身体健康，无传染性疾病，无学历要求，能适应制造业工作节奏，责任心强，认真细致，严格遵守操作规程及公司管理制度，有无经验均可</t>
  </si>
  <si>
    <t>5500-7500元</t>
  </si>
  <si>
    <t>贺兰县暖泉工业园区暖四路南侧</t>
  </si>
  <si>
    <t>宁夏大北农科技实业有限公司</t>
  </si>
  <si>
    <t>牧场营养师</t>
  </si>
  <si>
    <t>动物营养、动物科学等相关专业</t>
  </si>
  <si>
    <t>硕士及以上</t>
  </si>
  <si>
    <t>硕士及以上学历，动物营养、动物科学等相关专业，男女不限。具备牧场动物营养与牧场现场管理相关经验，熟悉牛羊生理特性、营养需求规律及牧场日常运营管理流程者优先。​​</t>
  </si>
  <si>
    <t>1-2万</t>
  </si>
  <si>
    <t>贺兰县德胜工业园区永胜西路9号</t>
  </si>
  <si>
    <t>牛羊料推广服务主任</t>
  </si>
  <si>
    <t>畜牧兽医、市场营销相关专业</t>
  </si>
  <si>
    <t>年龄30岁以内，工作踏实，吃苦耐劳，沟通能力强；有同行业相关工作经验优先考虑。</t>
  </si>
  <si>
    <t>7000+</t>
  </si>
  <si>
    <t>猪场技术服务</t>
  </si>
  <si>
    <t>畜牧兽医相关专业</t>
  </si>
  <si>
    <t>年龄35岁以下身体健康，工作踏实，吃苦耐劳；专业基础扎实，有同行业驻场相关工作经验优先考虑</t>
  </si>
  <si>
    <t>产品经理助理</t>
  </si>
  <si>
    <t>畜牧兽医/动物医学/生物技术相关专业</t>
  </si>
  <si>
    <t>畜牧兽医/动物医学/生物技术相关专业，有驻场经验者有限考虑</t>
  </si>
  <si>
    <t>养鸡场技术服务</t>
  </si>
  <si>
    <t>在蛋鸡养殖场，工作3年以上，能够全面负责管理养殖全流程</t>
  </si>
  <si>
    <t>薪酬绩效专员</t>
  </si>
  <si>
    <t>人力资源管理、法律、管理类专业毕业</t>
  </si>
  <si>
    <t>从事薪酬绩效工作2年工作经验，35岁以下，熟练掌握相关办公软件，熟练掌握人力资源各个模块工作，熟悉劳动法和劳动合同法。</t>
  </si>
  <si>
    <t>4000元</t>
  </si>
  <si>
    <t>原料品控员</t>
  </si>
  <si>
    <t>畜牧兽医、动物营养与饲料加工等相关专业</t>
  </si>
  <si>
    <t>熟悉饲料常用原料的特性、掌握原料采样和检验方法。从事相关工作一年以上工作经验，熟悉原料质检岗位工作流程</t>
  </si>
  <si>
    <t>宁夏恒康科技有限公司</t>
  </si>
  <si>
    <t>化工类专业</t>
  </si>
  <si>
    <t>中专或大专</t>
  </si>
  <si>
    <t>有毕业证原件；年龄40岁以下，身体健康，能适应倒班工作；有化工厂工作经验者优先。</t>
  </si>
  <si>
    <t>5000—6000元</t>
  </si>
  <si>
    <t>贺兰县暖泉工业园区</t>
  </si>
  <si>
    <t>外销业务员</t>
  </si>
  <si>
    <t>应用化学、化工工艺相关专业</t>
  </si>
  <si>
    <t>英语四级以上，口语能力强； 年龄30岁以下；具备较强的学习能力及沟通能力，可以接受随时出差，外企或国外，以及化工企业从业经历等优先考虑。</t>
  </si>
  <si>
    <t>化学工程与工艺、应用化学相关专业</t>
  </si>
  <si>
    <t>硕士研究生及以上</t>
  </si>
  <si>
    <t>年龄30岁以下。从事过研发工作优先考虑</t>
  </si>
  <si>
    <t>宁夏唐造风物食品有限公司</t>
  </si>
  <si>
    <t>车间普工</t>
  </si>
  <si>
    <t>初中及以上</t>
  </si>
  <si>
    <t>23-45 岁，身体健康。初中及以上学历。有无经验均可，有食品加工经验者优先。能适应体力劳动，工作认真负责</t>
  </si>
  <si>
    <t>2800-3000元</t>
  </si>
  <si>
    <t>贺兰县德胜工业园区永胜西路10元院内</t>
  </si>
  <si>
    <t>成品库库管</t>
  </si>
  <si>
    <t>中专及以上</t>
  </si>
  <si>
    <t>认真，责任心强，细心</t>
  </si>
  <si>
    <t>3200-3500元</t>
  </si>
  <si>
    <t>出纳员</t>
  </si>
  <si>
    <t>具备良好的职业道德，能严格遵守财务纪律。 熟悉基本财务操作流程，能熟练使用办公软件</t>
  </si>
  <si>
    <t>宁夏麦穗好车银川中心店</t>
  </si>
  <si>
    <t>线索跟踪客服专员</t>
  </si>
  <si>
    <t>中专及以上学历</t>
  </si>
  <si>
    <t>1、（有经验可放宽学历要求，欢迎应届生），经验不限（入职后公司安排老带新边学习边实践）；
2、执行力强，主动性强；
4、具备良好的沟通能力及语言表达能力；
5、年龄要求：18-38（有经验可放宽）</t>
  </si>
  <si>
    <t>4500-6500元</t>
  </si>
  <si>
    <t>贺兰县工业园区永胜东路麦穗好车银川中心店</t>
  </si>
  <si>
    <t>1、有汽车销售经验者优先，小白也可以
2、有较强的沟通能力和抗压能力，主动性较强</t>
  </si>
  <si>
    <t>7500-20000元</t>
  </si>
  <si>
    <t>宁夏巨峰新材料科技有限公司</t>
  </si>
  <si>
    <t>车间操作工</t>
  </si>
  <si>
    <t>45岁以下，有化工厂生产岗位1年以上工作经验</t>
  </si>
  <si>
    <t>5000-8000元</t>
  </si>
  <si>
    <t>宁夏贺兰暖泉工业园区洪胜东路1号</t>
  </si>
  <si>
    <t>dcs中控员</t>
  </si>
  <si>
    <t xml:space="preserve">1.年龄男45岁以下，女40岁以下，
2.班次为倒班制，不接受夜班者勿扰。
3.必须持有消防中级操作证。
4.公司入职就签劳动合同.
</t>
  </si>
  <si>
    <t>4500-7000元</t>
  </si>
  <si>
    <t>维修工</t>
  </si>
  <si>
    <t>1.负责设备维护、维修、保养，机电相关专业。
2.具有化工企业设备安装、维修工作经验，懂仪器仪表维修、有高低压电工证的优先。
3.能够熟练掌握气割、氩弧焊等技能，有焊工证等证书</t>
  </si>
  <si>
    <t>废水车间操作工</t>
  </si>
  <si>
    <t xml:space="preserve">具备污水处理相关知识，熟悉基本操作流程和安全规范；  
2. 责任心强，能适应轮班工作，具备良好的团队协作意识；  
3. 同岗位工作经验1-3年，能吃苦耐劳，适应厂区工作环境； </t>
  </si>
  <si>
    <t>宁夏塞上杞园食品科技有限公司</t>
  </si>
  <si>
    <t>财务会计</t>
  </si>
  <si>
    <t>持有会计证，具备2年以上会计工作经验，熟悉国家财税法规及会计准则；
- 工作细致严谨，责任心强，具有良好的沟通能力和团队协作精神。
工作时间：早九晚六（每周单休）</t>
  </si>
  <si>
    <t>贺兰德胜工业园区睦园路</t>
  </si>
  <si>
    <t>要求-年龄45岁以下
-吃苦耐劳，服从性强，有责任心，有团队意识，协作精神！</t>
  </si>
  <si>
    <t>永宁县望远工业园区</t>
  </si>
  <si>
    <t>宁夏和瑞包装有限公司</t>
  </si>
  <si>
    <t>普工</t>
  </si>
  <si>
    <t>初中以上学历</t>
  </si>
  <si>
    <t>18-45岁，读写无障碍，身体健康，具备良好的团队协作精神和沟通能力，能够适应倒班工作制</t>
  </si>
  <si>
    <t>4000-6500元</t>
  </si>
  <si>
    <t>免费住宿，员工食堂，正式工缴纳五险，月休四天，工龄奖，全勤奖，节日福利，生日福利，定期体检，旅游团建</t>
  </si>
  <si>
    <t>叶女士15349681876</t>
  </si>
  <si>
    <t>宁夏银川市永宁县望远工业园区丰润路5号宁夏和瑞包装有限公司</t>
  </si>
  <si>
    <t>永宁县闽宁镇</t>
  </si>
  <si>
    <t>鸿星尔克（宁夏）实业有限公司（闽宁服装生产基地）</t>
  </si>
  <si>
    <t>缝纫车工、裁剪机操作员、全能工</t>
  </si>
  <si>
    <r>
      <t>有1-3年及以上本岗位工作经验、具有较高的岗位技能熟练程度，可接受部分新手</t>
    </r>
    <r>
      <rPr>
        <b/>
        <sz val="10"/>
        <color indexed="8"/>
        <rFont val="宋体"/>
        <charset val="134"/>
      </rPr>
      <t>（计件工资制，多劳多得！）</t>
    </r>
  </si>
  <si>
    <t>3500-9000元</t>
  </si>
  <si>
    <t>公司为员工缴纳社保（五险）公司免费提供住宿/夫妻房，工作满1年者可享有5天年假，工作5年（含）以上十年（不含）以下者可享有7天年假，通勤线路公交巴士，按规定出勤，可享受100元/月的满勤奖励</t>
  </si>
  <si>
    <t>马女士 13639507563</t>
  </si>
  <si>
    <t>永宁县闽宁镇团结路与110国道交叉口西280米（原塞上榕商业中心）</t>
  </si>
  <si>
    <t>品检员、总检员、巡检员、印绣花检验员、面料/辅料检验员、检测员</t>
  </si>
  <si>
    <t>3500-5000元</t>
  </si>
  <si>
    <t>银川星澜服饰有限公司</t>
  </si>
  <si>
    <t>行政文员</t>
  </si>
  <si>
    <t>本科以上学历</t>
  </si>
  <si>
    <t>3年以上人事行政岗位工作经验，熟悉日常公文写作规范，有较强的语言组织能力和文字功底；熟练操作office办公软件；具备一定的组织，协调能力；工作认真负责，有较强的团队意识</t>
  </si>
  <si>
    <t>4000-5500元</t>
  </si>
  <si>
    <t>节日福利，缴纳五险；月休4天，国家法定节假日正常休</t>
  </si>
  <si>
    <t>赵先生13619504314</t>
  </si>
  <si>
    <t>永宁县闽宁镇闽宁小学对面</t>
  </si>
  <si>
    <t>公司为员工缴纳社保（五险），公司免费提供住宿/夫妻房，具备小孩课后辅导机构</t>
  </si>
  <si>
    <t>王女士19509599727</t>
  </si>
  <si>
    <t>宁夏中景润通新能源有限公司</t>
  </si>
  <si>
    <t>3年以上相关工作经验（销售助理、商务专员或物流专员经验优先）</t>
  </si>
  <si>
    <t>缴纳五险，免费住宿，员工食堂，单休</t>
  </si>
  <si>
    <t>胡女士 13079502062</t>
  </si>
  <si>
    <t>宁夏永宁工业园区金源西路11号</t>
  </si>
  <si>
    <t>892670550@qq.com</t>
  </si>
  <si>
    <t>永宁县杨和工业园区</t>
  </si>
  <si>
    <t>宁夏伊品生物科技股份有限公司</t>
  </si>
  <si>
    <t>保安队长</t>
  </si>
  <si>
    <t>25-35周岁，身体健康，品行端正，无违法犯罪记录。退役军人、有安全管理经验者优先，3年以上安保团队管理经验，熟悉安保流程及应急处置规范。熟练操作Office软件，能独立完成排班、记录及总结撰写。具备良好的思想政治、业务技能及身体素质，擅长团队管理、协调指挥与分析表达。</t>
  </si>
  <si>
    <t>6000元</t>
  </si>
  <si>
    <t>免费住宿，员工食堂，正式工缴纳五险，工龄奖，全勤奖，节日福利，生日福利，定期体检，旅游团建</t>
  </si>
  <si>
    <t>王先生  15609512130</t>
  </si>
  <si>
    <t>宁夏银川市永宁县杨和工业园-伊品生物（距离银川市区20公里</t>
  </si>
  <si>
    <t>宁夏正味轩商贸有限公司</t>
  </si>
  <si>
    <t>中专学历</t>
  </si>
  <si>
    <t>初级会计师，三年以上会计工作经验，有商贸会计工作经验优考虑。</t>
  </si>
  <si>
    <t>正式工缴纳五险</t>
  </si>
  <si>
    <t>王先生 18095175845</t>
  </si>
  <si>
    <t>宁夏银川市永宁县望远工业园区四季鲜1-16号</t>
  </si>
  <si>
    <t>赛迈科先进材料(宁夏)有限公司</t>
  </si>
  <si>
    <t>加工中心(CNC)操作员</t>
  </si>
  <si>
    <t>机械、数控、机电、智控类相关专业</t>
  </si>
  <si>
    <t>8000-12000元</t>
  </si>
  <si>
    <t>孙先生 18295074127</t>
  </si>
  <si>
    <t>宁夏银川市永宁县望远工业园区</t>
  </si>
  <si>
    <t>宁夏众赢诚信工贸有限公司</t>
  </si>
  <si>
    <t>理货员</t>
  </si>
  <si>
    <t>吃苦耐劳，工作认真踏实，有责任心</t>
  </si>
  <si>
    <t>5000-6000元</t>
  </si>
  <si>
    <t>入职享受免食宿费用、节日福利、员工体检、超长年假、月休补助、意外保险等诸多福利。</t>
  </si>
  <si>
    <t>包先生 18709517198</t>
  </si>
  <si>
    <t>宁夏银川市永宁县望远镇红旗路与望银路交叉口向南200米中企业创业基地</t>
  </si>
  <si>
    <t>永宁县望远镇</t>
  </si>
  <si>
    <t>宁夏顺逸物业有限公司</t>
  </si>
  <si>
    <t>保洁</t>
  </si>
  <si>
    <t>年龄45-55之间，限女性，招聘人员需吃苦耐劳，具有团队精神，责任心强，服从管理</t>
  </si>
  <si>
    <t>3000-3500元</t>
  </si>
  <si>
    <t>马女士 13469584789</t>
  </si>
  <si>
    <t>永宁县人民医院望远院区</t>
  </si>
  <si>
    <t>宁夏北方乳业有限责任公司</t>
  </si>
  <si>
    <t>年龄50 岁以下</t>
  </si>
  <si>
    <t>4500-5500元</t>
  </si>
  <si>
    <t>享有工龄工资，节假日福利，社会保险，提供食宿，月休4天</t>
  </si>
  <si>
    <t>施女士 18195003050</t>
  </si>
  <si>
    <t>银川市永宁县望远金源西路20号</t>
  </si>
  <si>
    <t>质检员</t>
  </si>
  <si>
    <t>食品检验相关专业</t>
  </si>
  <si>
    <t>银川森淼工程有限公司</t>
  </si>
  <si>
    <t>经营经理</t>
  </si>
  <si>
    <t>土木工程类、法学类、建筑建造类</t>
  </si>
  <si>
    <t>负责公司经营情况分析及重大项目跟踪服务，能熟练操作Excel、word办公软件，会制作PPT，性格开朗，良好的沟通能力，吃苦耐劳，抗压能力强，C1驾照优先考虑。</t>
  </si>
  <si>
    <t>实习期一年4500元，转正后年薪收入10万元以上</t>
  </si>
  <si>
    <t>张部长18009583965</t>
  </si>
  <si>
    <t>银川望远工业园区和银川市北暖泉工业园区中央大道旁</t>
  </si>
  <si>
    <t xml:space="preserve">1208779531@qq.com  </t>
  </si>
  <si>
    <t>永宁县闽宁产业园区</t>
  </si>
  <si>
    <t>宁夏山海饲料有限公司</t>
  </si>
  <si>
    <t>厨师</t>
  </si>
  <si>
    <t>1菜品制作：按照菜单标准和口味要求，精准完成食材处理、烹饪操作，确保菜品口感、品相及食品安全。成本把控：合理使用食材，减少浪费，配合采购部门把控食材新鲜度，记录食材消耗情况。厨房管理：维护操作区域卫生，遵守厨具使用规范，定期清洁消毒设备，确保厨房符合食品安全标准。菜品优化：根据季节、客群反馈调整菜品口味，参与新品研发，提升菜单竞争力。</t>
  </si>
  <si>
    <r>
      <t>魏华 0951-3939598</t>
    </r>
    <r>
      <rPr>
        <b/>
        <sz val="10"/>
        <color indexed="8"/>
        <rFont val="宋体"/>
        <charset val="134"/>
      </rPr>
      <t xml:space="preserve"> </t>
    </r>
  </si>
  <si>
    <t>闽宁产业园宁夏山海饲料有限公司</t>
  </si>
  <si>
    <t>宁夏蜀佳农牧科技有限公司</t>
  </si>
  <si>
    <t>销售业务员</t>
  </si>
  <si>
    <t>1年以上销售经验，农牧行业优先；持C1/C2驾照，能出差。</t>
  </si>
  <si>
    <t>全员社保+底薪+绩效+全勤/加班补助+餐补/住宿+节日福利+培训晋升。</t>
  </si>
  <si>
    <t>永宁县望远镇工业园区望银路</t>
  </si>
  <si>
    <t>宁夏辰拓商贸有限公司</t>
  </si>
  <si>
    <t>办公室文员</t>
  </si>
  <si>
    <t xml:space="preserve"> 22-40 岁，男女不限</t>
  </si>
  <si>
    <t>望远镇望银路伟达世纪产业园</t>
  </si>
  <si>
    <t>宁夏天元管道科技有限公司</t>
  </si>
  <si>
    <t>男女不限，公司提供免费食宿（汉餐）能适应倒班。</t>
  </si>
  <si>
    <t>李先生 13541670211</t>
  </si>
  <si>
    <t>宁夏永宁工业园区创业路与金源路交叉口</t>
  </si>
  <si>
    <t>宁夏新华百货现代物流有限公司</t>
  </si>
  <si>
    <t>高位叉车司机</t>
  </si>
  <si>
    <t>20-40岁，接受实习生实习，能熟练使用计算机办公软件，热爱物流行业，具有细心、耐心的品质，有服务意识、协作意识，有较好的沟通能力，服从管理，踏实勤恳，有责任心，有一定的抗压能力，有物流或零售行业相关工作经验者择优录取</t>
  </si>
  <si>
    <t>4000-7000元</t>
  </si>
  <si>
    <t>以上岗位一经录用，待遇从优。月休6天，排班制，免费提供住宿（4人间，带独卫，免费WiFi）、劳保用品、公司配有清真餐厅一餐7元、节假日福利、带薪年假、定期体检、年底奖金包等。</t>
  </si>
  <si>
    <t>张女士 17752312236</t>
  </si>
  <si>
    <t>永宁工业园区金源西路9号新百物流园</t>
  </si>
  <si>
    <t>宁夏凯晴源环保科技有限公司</t>
  </si>
  <si>
    <t>销售总监</t>
  </si>
  <si>
    <t>25-40岁；女性</t>
  </si>
  <si>
    <t>12000元</t>
  </si>
  <si>
    <t>常经理 15809503222</t>
  </si>
  <si>
    <t>宁夏永宁工业园区望远片区</t>
  </si>
  <si>
    <t>宁夏方盛管业有限公司</t>
  </si>
  <si>
    <t>初中文化以上</t>
  </si>
  <si>
    <t>年龄30-45之间，男性，两班倒，包吃住，要求，身体健康，吃苦耐劳，有经验者优先</t>
  </si>
  <si>
    <t>5000-5500元</t>
  </si>
  <si>
    <t>享有节假日福利，社会保险，提供食宿</t>
  </si>
  <si>
    <t>盛女士 13289581767</t>
  </si>
  <si>
    <t>银川市永宁县望远创业路9号</t>
  </si>
  <si>
    <t>永宁县</t>
  </si>
  <si>
    <t>初级会计师，三年以上总账会计工作经
验，有商贸会计工作经验优考虑。</t>
  </si>
  <si>
    <t>签订劳动合同，缴纳五险。</t>
  </si>
  <si>
    <t>人力资源
18095175845</t>
  </si>
  <si>
    <t>望远四季鲜批发市场</t>
  </si>
  <si>
    <t>公司范围内的超市区域划分的工作区域</t>
  </si>
  <si>
    <t>销售总经理</t>
  </si>
  <si>
    <t>连续三年食品类销售高管工作经验</t>
  </si>
  <si>
    <t>文员</t>
  </si>
  <si>
    <t>行政管理</t>
  </si>
  <si>
    <t>熟练运用电脑办公软件、PPT，会一般的短视频制作。</t>
  </si>
  <si>
    <t>3000—3500元</t>
  </si>
  <si>
    <t>男性，45岁以下，熟练运用库存软件和办公软件，C1驾照，两年驾龄。</t>
  </si>
  <si>
    <t>4000—4500元</t>
  </si>
  <si>
    <t>三年以上大型超市内店长或主管工作经验</t>
  </si>
  <si>
    <t>4500—6000元</t>
  </si>
  <si>
    <t>新百商超业务主管</t>
  </si>
  <si>
    <t>身体健康，三年以上超市供应商业务或业务主管工作经验。</t>
  </si>
  <si>
    <t>4500—7000元</t>
  </si>
  <si>
    <t>新百商超跑
店业务</t>
  </si>
  <si>
    <t>40岁以下，身体健康，两年以上商超供应商业务或促销员工作经验。</t>
  </si>
  <si>
    <t>4500—6500元</t>
  </si>
  <si>
    <t>人力资源：15226260033</t>
  </si>
  <si>
    <t>新百超市宁煤店促销员</t>
  </si>
  <si>
    <t>50岁以下，身体健康，能写字、会识字、会使用手机微信</t>
  </si>
  <si>
    <t>2400底薪+提成</t>
  </si>
  <si>
    <t>灵武市</t>
  </si>
  <si>
    <t>宁夏德峰牧业有限公司</t>
  </si>
  <si>
    <t>挤奶工</t>
  </si>
  <si>
    <t>小学及以上</t>
  </si>
  <si>
    <t>4800-5000元</t>
  </si>
  <si>
    <t>一经录用，签订合同后缴纳保险，加工龄工资</t>
  </si>
  <si>
    <t>陈主任/14760508880</t>
  </si>
  <si>
    <t>宁夏灵武市白土岗乡（养殖园区三期泾西公路17公里处</t>
  </si>
  <si>
    <t>灵武市恒业有色有色冶化有限公司</t>
  </si>
  <si>
    <t>年龄要求45岁及以下，持有焊工证，有维修工作经验者优先</t>
  </si>
  <si>
    <t>6500元</t>
  </si>
  <si>
    <t>员工转正后购买五险；公司提供免费员工餐、员工宿舍；享受入职体检费用报销</t>
  </si>
  <si>
    <t>马晓庆/13895629439</t>
  </si>
  <si>
    <t>灵武市再生资源循环经济试验区</t>
  </si>
  <si>
    <t>2684265186@qq.com</t>
  </si>
  <si>
    <t>自动化电工</t>
  </si>
  <si>
    <t>年龄要求45岁及以下，有相关证件且有多年工作经验者优先</t>
  </si>
  <si>
    <t>10000元</t>
  </si>
  <si>
    <t>年龄要求45岁及以下</t>
  </si>
  <si>
    <t>4600元</t>
  </si>
  <si>
    <t>宁夏福兴神农食品有限公司</t>
  </si>
  <si>
    <t>销售员</t>
  </si>
  <si>
    <t>年龄20–45岁，身体健康，能适应生鲜行业工作节奏； 有牛羊肉、生鲜、肉类、冻品销售经验者优先； 熟悉当地食材市场、餐饮渠道或有客户资源者优先</t>
  </si>
  <si>
    <t>3月-4月20日</t>
  </si>
  <si>
    <t>3000元+提成</t>
  </si>
  <si>
    <t>体检合格，一经录用，签订劳动合同，公司依法缴纳社保，企业同时购买商业保险雇主险；国家法定节假日提供福利补贴，公司提供免费住宿，设有餐厅</t>
  </si>
  <si>
    <t>金女士/19995127855</t>
  </si>
  <si>
    <t>银川灵武市白土岗乡牛羊产业加工园区</t>
  </si>
  <si>
    <t>19995127855@163.com</t>
  </si>
  <si>
    <t>宁夏三正世通橡塑科技有限责任公司</t>
  </si>
  <si>
    <t>年龄28-48，有工作经验者优先，能吃苦，有责任心</t>
  </si>
  <si>
    <t>一经录用，签订合同缴纳社保</t>
  </si>
  <si>
    <t>张女士/15121877781</t>
  </si>
  <si>
    <t>灵武市再生资源循环经济示范区5#</t>
  </si>
  <si>
    <t>宁夏海新建设工程有限公司</t>
  </si>
  <si>
    <t>会计学、财务管理等相关专业</t>
  </si>
  <si>
    <t>专科及以上学历</t>
  </si>
  <si>
    <t>具有初级及以上会计师职称。3年以上财务工作经验，有建筑行业会计工作经验者优先</t>
  </si>
  <si>
    <t>3月-5月15日</t>
  </si>
  <si>
    <t>一经录用，缴纳五险，节日福利，团建活动，周末双休及国家法定节假日休息</t>
  </si>
  <si>
    <t>邱女士/13519518527</t>
  </si>
  <si>
    <t>出纳</t>
  </si>
  <si>
    <t>财会相关专业</t>
  </si>
  <si>
    <t>具有初级及以上会计师职称，有出纳工作经验</t>
  </si>
  <si>
    <t>2500-4000元</t>
  </si>
  <si>
    <t>预算员</t>
  </si>
  <si>
    <t>工程造价、建筑工程等相关专业</t>
  </si>
  <si>
    <t>悉成本控制方法，了解招投标工作程序及要点</t>
  </si>
  <si>
    <t>石嘴山市2026年重点企业用工需求目录</t>
  </si>
  <si>
    <t>大武口区</t>
  </si>
  <si>
    <t>宁夏东方宝盛建设有限公司</t>
  </si>
  <si>
    <t>公路工程</t>
  </si>
  <si>
    <t>工程师证、交安B证、一级建造师证、二级及以上公路改扩建或公路养护工程网查业绩2个（其中1个必须是近5年完成）</t>
  </si>
  <si>
    <t>2026.6.30</t>
  </si>
  <si>
    <t>7000-12000元</t>
  </si>
  <si>
    <t>李女士
18295696828</t>
  </si>
  <si>
    <t>大武口区游艺东街政通花园1号楼</t>
  </si>
  <si>
    <t xml:space="preserve">1181882705@qq.com   </t>
  </si>
  <si>
    <t>项目总工</t>
  </si>
  <si>
    <t>工程师证、二级及以上公路改扩建或公路养护工程网查业绩2个（其中1个必须是近5年完成）；
2.一级公路业绩优先。</t>
  </si>
  <si>
    <t>5000-10000元</t>
  </si>
  <si>
    <t>公路中级、高级工程师</t>
  </si>
  <si>
    <t>工程师证</t>
  </si>
  <si>
    <t>安全工程师</t>
  </si>
  <si>
    <t>工程师证、交安B证、建造师证。</t>
  </si>
  <si>
    <t>4000-8000元</t>
  </si>
  <si>
    <t>技术员</t>
  </si>
  <si>
    <t>康业城市广场</t>
  </si>
  <si>
    <t>主管</t>
  </si>
  <si>
    <t>商超管理</t>
  </si>
  <si>
    <t>具备良好沟通协调与现场管理能力，责任心强、执行力佳。</t>
  </si>
  <si>
    <t>1.员工享各种节日福利的发放；
2.员工享有提成、全勤、绩效等奖励；
2.公司定期组织团建活动。</t>
  </si>
  <si>
    <t>姚经理
13309568681</t>
  </si>
  <si>
    <t xml:space="preserve">大武口和平广场地下康业城市购物广场          </t>
  </si>
  <si>
    <t>收银</t>
  </si>
  <si>
    <t>形象端正、细心负责、会基本电脑操作；有加强的服务意识、能适应倒班。</t>
  </si>
  <si>
    <t>2400元</t>
  </si>
  <si>
    <t>客服</t>
  </si>
  <si>
    <t>沟通良好、有耐心细心，有较强的服务意识、能熟练使用办公软件。</t>
  </si>
  <si>
    <t>食品理货员</t>
  </si>
  <si>
    <t>年龄18-48岁，吃苦耐劳，服从安排。</t>
  </si>
  <si>
    <t>生鲜区理货员、包菜工</t>
  </si>
  <si>
    <t>18-48岁，吃苦耐劳，服从安排。</t>
  </si>
  <si>
    <t>2600元</t>
  </si>
  <si>
    <t>中控人员</t>
  </si>
  <si>
    <t>年龄20-48岁，吃苦耐劳，服从安排。</t>
  </si>
  <si>
    <t>3500--4000元</t>
  </si>
  <si>
    <t>蛋糕师</t>
  </si>
  <si>
    <t>年龄25-48岁，有食品安全意识和审美创意。</t>
  </si>
  <si>
    <t>6500-7000元</t>
  </si>
  <si>
    <t>麻辣烫师傅</t>
  </si>
  <si>
    <t>脚麻利、东口味把控、能吃苦，有经验者优先，无经验的爱好者，公司免费培训。</t>
  </si>
  <si>
    <t>水产区宰鱼师傅</t>
  </si>
  <si>
    <t>有宰鱼经验，动作麻利，服从管理，注重食品安全与个人卫生。</t>
  </si>
  <si>
    <t>2500元</t>
  </si>
  <si>
    <t>宁夏鼎初乳业有限公司</t>
  </si>
  <si>
    <t>配电工</t>
  </si>
  <si>
    <t>电气自动化、电力系统自动化</t>
  </si>
  <si>
    <t>有1年及以上电力及相关行业工作经验，需持有高、低压电工操作证、高处作业证等。
3.熟悉水、电、气等设备原理，熟悉各系统的运行、维修、保养制度；
4.熟练Office办公软件；
5.有高度责任心、务实勤奋、积极上进，敢于直面挑战，6.具有良好的职业精神，具有较强的应变能力，具有强烈的安全意识。</t>
  </si>
  <si>
    <t>4500-6000元</t>
  </si>
  <si>
    <t>1.员工享有绩效奖、全勤奖、工龄补贴；
2.员工享有节假日福利，并定期组织团建；
3.公司为员工提供住宿及就餐补贴。</t>
  </si>
  <si>
    <t>王女士
17811112397</t>
  </si>
  <si>
    <t>大武口区长胜路666号宁夏鼎初乳业有限公司3楼</t>
  </si>
  <si>
    <t>dingchuruye@163.com</t>
  </si>
  <si>
    <t>设备与能源主管</t>
  </si>
  <si>
    <t>能源管理、电气工程、热能动力类</t>
  </si>
  <si>
    <t>.从事设备管理3年以上或机械、电气工程师3年以上；
3.责任心强，严谨细致，具备较强的数据分析和问题解决能力；
4.具有良好的沟通协调能力和团队管理能力；
5.熟悉节能改造项目流程者优先。</t>
  </si>
  <si>
    <t>电气工程、机械设计、热能动力、设备管理</t>
  </si>
  <si>
    <t>2.有3年以上设备运维、设备管理相关工作经验，熟悉机电设备、制冷、配电或水处理系统优先；
3.具备设备故障诊断、维护保养及基础问题解决能力，工作严谨负责、执行力强；
4.能适应倒班/现场值班要求，具备良好的安全意识、责任心与团队协作能力。</t>
  </si>
  <si>
    <t>司炉工</t>
  </si>
  <si>
    <t>持有司炉工特种设备作业人员证书；
2.有1年以上锅炉操作经验，熟悉工业锅炉运行原理与操作规范；
3.具备基本的锅炉维修、水质处理知识，能识别设备异常并采取初步应对措施；
4.责任心强，严格遵守安全制度，具备吃苦耐劳精神。</t>
  </si>
  <si>
    <t>4500-5000元</t>
  </si>
  <si>
    <t>质量体系专员</t>
  </si>
  <si>
    <t>食品、化学等</t>
  </si>
  <si>
    <t>大专及以上学历；</t>
  </si>
  <si>
    <t>2.有质量管理经验，熟悉质量管理体系；
3.可具备独立编制体系文件，有体系内审员证者优先；
4.有良好的沟通能力，对生产流程有一定了解，能够有效协调各环节工作。</t>
  </si>
  <si>
    <t>实验室体系专员</t>
  </si>
  <si>
    <t>.有实验室体系运行工作经验优先；
3.有CMA/CNAS内审员证者优先；
4.熟悉库房的管理及供应品的验收及台帐的建立工作；
5.熟悉实验室认可准则及其应用说明。</t>
  </si>
  <si>
    <t>实验室工程师</t>
  </si>
  <si>
    <t xml:space="preserve">2.有实验室体系运行工作经验优先；
3.有CMA/CNAS内审员证者优先；
4.熟悉库房的管理及供应品的验收及台帐的建立工作；
5.熟悉实验室认可准则及其应用说明。     </t>
  </si>
  <si>
    <t>质量工程师</t>
  </si>
  <si>
    <t>2.熟悉HACCP、SSOP等体系，有乳制品行业经验者优先；
3.有乳制品生产企业质检工作经验，熟悉质量管理体系流程；
4.具有良好的沟通协调能力，能够与生产团队合作解决问题。</t>
  </si>
  <si>
    <t>宁夏海蓝蒂斯酒店管理有限公司</t>
  </si>
  <si>
    <t>前台接待/餐厅接待</t>
  </si>
  <si>
    <t>1.年龄20-30岁，形象气质佳；
2.女性身高168cm+/男性身高180cm+；
五官端正，面容和善；
4.普通话标准，能够用英语进行基础交流者优先考虑；
5.能适应轮班制（含夜班、节假日）；
6.持有效健康证，无纹身；</t>
  </si>
  <si>
    <t xml:space="preserve">张女士
18995214356 </t>
  </si>
  <si>
    <t>大武口盛世龙鼎（旁边申达集团二楼）</t>
  </si>
  <si>
    <t>345285242@qq.com</t>
  </si>
  <si>
    <t>客房清洁员</t>
  </si>
  <si>
    <t>1.年龄20-50岁，身体健康，无传染性疾病，能适应体力劳动；
，有3年以上酒店清洁服务、物业管理保洁相关从业经验；
3.或有1年及以上五星级酒店客房清洁员从业经历；
4.熟悉高端酒店清洁标准与流程者优先；
5.普通话流利，能与上级和其他部门进行无障碍沟通交流。</t>
  </si>
  <si>
    <t>餐厅服务员</t>
  </si>
  <si>
    <t>1.年龄20-35岁，身体健康，形象端正；
2.男性身高170cm+，女性身高160cm+；
3.普通话流利，具备良好的沟通协调能力；
，酒店管理、旅游服务、餐饮管理等相关专业优先；
5.具备2-3年及以上五星级酒店或高端餐饮服务经验，熟悉高端餐厅服务流程与标准。</t>
  </si>
  <si>
    <t>餐厅传菜员</t>
  </si>
  <si>
    <t>1.年龄20-30岁，形象气质佳；
2.女性身高160cm+/男性身高170cm+（视酒店要求）；
五官端正，面容和善；
4.普通话标准，具备良好的沟通协调能力；
5.具备1年酒店或高端餐饮传菜工作经验；
6.熟练掌握托盘使用技巧，能平稳搬运菜品，避免汤汁洒落。</t>
  </si>
  <si>
    <t>餐饮部收银员</t>
  </si>
  <si>
    <t>财务会计、酒店管理、商务英语等</t>
  </si>
  <si>
    <t>1.年龄20-35岁，身体健康，形象端正；
2.女性身高160cm+；
4.具备2年及以上酒店或高端餐饮收银工作经验；
5.有五星级酒店收银经验者优先；
6.普通话流利，具备良好的沟通协调能力，有一定的英语沟通收银能力。</t>
  </si>
  <si>
    <t>餐饮部迎宾人员</t>
  </si>
  <si>
    <t>酒店管理、旅游服务、商务英语</t>
  </si>
  <si>
    <t>1.年龄20-30岁，身体健康，形象端正气质佳；
2.男性身高175cm+，女性身高165cm+；
4.具备1年及以上高端酒店或餐饮行业迎宾/接待经验，熟悉高端场所接待全流程；
5.普通话流利，具备良好的沟通协调能力；
6.有基本的英语沟通能力，能够接待外籍宾客用餐。</t>
  </si>
  <si>
    <t>后厨海鲜粗加工</t>
  </si>
  <si>
    <t>水产加工、烹饪工艺、食品安全、水产养殖等</t>
  </si>
  <si>
    <t>1.年龄25-50岁，身体健康，无传染疾病；
3.持有初级或以上等级的中式烹调师证书和有效健康证；
4.具备3-5年及以上星级酒店或高端海鲜餐厅的海鲜粗加工经验，熟悉国内外常见海鲜品种；
5.普通话流利，具备良好的沟通协调能力。</t>
  </si>
  <si>
    <t>后厨打荷</t>
  </si>
  <si>
    <t>烹饪相关专业</t>
  </si>
  <si>
    <t>1.年龄20-35岁，身体健康，无传染疾病；
3.持有中式烹调师证书者优先，持有有效健康证；
4.具备1-2年星级酒店或高端中餐厅后厨工作经验;
5.熟悉中餐厨房基本运作流程，有宴会摆盘协助经验者优先；
6.普通话流利，具备良好的沟通协调能力。</t>
  </si>
  <si>
    <t xml:space="preserve">大武口区 </t>
  </si>
  <si>
    <t>石嘴山市西达实业有限公司</t>
  </si>
  <si>
    <t>后处理打磨工</t>
  </si>
  <si>
    <t>完成铸件外观打磨修整，可培养学徒工。</t>
  </si>
  <si>
    <t>5000-7000元(计件工资) </t>
  </si>
  <si>
    <t>1.公司为员工提供食堂及市内通勤车；
2.员工享有节假日福利的发放及定期体检等。</t>
  </si>
  <si>
    <t>刘女士      
19995230202</t>
  </si>
  <si>
    <t xml:space="preserve">大武口区金山路14号（贺东庄园后大门处）
</t>
  </si>
  <si>
    <t>砂铸造型工</t>
  </si>
  <si>
    <t>完成水玻璃砂造型工序，可招学徒工。</t>
  </si>
  <si>
    <t>4000-5500元(计件工资) </t>
  </si>
  <si>
    <t>涂刷工</t>
  </si>
  <si>
    <t>精铸车间操作工</t>
  </si>
  <si>
    <t>完成精铸件壳型制作、打磨等工序，可培养学徒工。</t>
  </si>
  <si>
    <t>4500-5500元 (计件工资)</t>
  </si>
  <si>
    <t>抛丸工</t>
  </si>
  <si>
    <t>操作铸件抛丸机，可培养学徒工。</t>
  </si>
  <si>
    <t>3500元 (计件工资)</t>
  </si>
  <si>
    <t>电焊工</t>
  </si>
  <si>
    <t>完成铸件、配件的焊接修复等工序，需有特种作业操作证。</t>
  </si>
  <si>
    <t>5000-6500元(计件工资)</t>
  </si>
  <si>
    <t>负责机床等设备维修维护工作，会电焊，需有焊接特种作业操作证。</t>
  </si>
  <si>
    <t>机械加工</t>
  </si>
  <si>
    <t>操作铣床、刨床、钻床等机加设备，可培养学徒工。</t>
  </si>
  <si>
    <t>4500－7000元 (计件工资)</t>
  </si>
  <si>
    <t>维修钳工</t>
  </si>
  <si>
    <t>宁夏维尔精工股份有限公司</t>
  </si>
  <si>
    <t>制芯工</t>
  </si>
  <si>
    <t>30-50岁</t>
  </si>
  <si>
    <t>3500-6000</t>
  </si>
  <si>
    <t>2.公司提供住宿、食堂、澡堂;
3.转正后缴纳“一金”;
4.每月发放安全奖励;
5.过节发放福利。</t>
  </si>
  <si>
    <t>许先生
15379528809</t>
  </si>
  <si>
    <t>宁夏石嘴山市大武口区工业园区向阳路31号</t>
  </si>
  <si>
    <t>精炼工</t>
  </si>
  <si>
    <t>5000-6000</t>
  </si>
  <si>
    <t>熔炼工</t>
  </si>
  <si>
    <t>5000-6500</t>
  </si>
  <si>
    <t>浇注工</t>
  </si>
  <si>
    <t>涂料工</t>
  </si>
  <si>
    <t>4000-6000</t>
  </si>
  <si>
    <t>电工</t>
  </si>
  <si>
    <t>持证  30-55岁</t>
  </si>
  <si>
    <t>5500-6500</t>
  </si>
  <si>
    <t>打磨工</t>
  </si>
  <si>
    <t>5500-10000</t>
  </si>
  <si>
    <t>电焊切割工</t>
  </si>
  <si>
    <t>持证  30-50岁</t>
  </si>
  <si>
    <t>热处理工</t>
  </si>
  <si>
    <t>清砂工</t>
  </si>
  <si>
    <t>4000-8000</t>
  </si>
  <si>
    <t>倒角精修</t>
  </si>
  <si>
    <t>3000-5000</t>
  </si>
  <si>
    <t>打压螺丝工</t>
  </si>
  <si>
    <t>清洗工</t>
  </si>
  <si>
    <t>氦检操作工</t>
  </si>
  <si>
    <t>25-50岁</t>
  </si>
  <si>
    <t>4000-5300</t>
  </si>
  <si>
    <t>喷漆工</t>
  </si>
  <si>
    <t>成品打包工</t>
  </si>
  <si>
    <t>数控机床操作工</t>
  </si>
  <si>
    <t>数控、机械制造专业</t>
  </si>
  <si>
    <t>中职、高职以上</t>
  </si>
  <si>
    <t>35岁以下</t>
  </si>
  <si>
    <t>4000-9000</t>
  </si>
  <si>
    <t>宁夏双峰环保科技有限公司</t>
  </si>
  <si>
    <t>1.年龄18-50岁，身体健康，能适应倒班、加班、外出作业；
有设备、机电、工厂设备维修经验优先；
3.熟悉常用工具、量具、检测仪器使用；
4.能独立完成设备巡检、故障排查、维修保养；
5.懂基础电路、机械结构；
6.持有电工证、焊工证、特种设备操作证等优先。</t>
  </si>
  <si>
    <t>5500元</t>
  </si>
  <si>
    <t xml:space="preserve">杨主任 
18009526253 </t>
  </si>
  <si>
    <t xml:space="preserve">宁夏石嘴山市大武口区世纪大道长胜煤炭东区86号
　                   </t>
  </si>
  <si>
    <t>年龄50岁以下，
2.能适应三班倒工作制，每天工作8小时；
3.有进取心、责任感良好、工作认真负责、服从管理。</t>
  </si>
  <si>
    <t>5000元</t>
  </si>
  <si>
    <t>1.持有健康证，有2-3年以上厨师经验；
2.注重食品安全，有企业食堂经验着优先考虑。</t>
  </si>
  <si>
    <t>宁夏金海逸环保设备工程有限公司</t>
  </si>
  <si>
    <t>商务文员</t>
  </si>
  <si>
    <t>文秘、行政管理</t>
  </si>
  <si>
    <t>本科学历</t>
  </si>
  <si>
    <t>1.形象好，气质佳，年龄在20-35岁，
2.有3年以上相关工作经验，
3.熟悉办公室行政管理知识及工作流程；
4.具备基本商务信函写作能力及较强的书面和口头表达能力；
5.熟悉公文写作格式，熟练运用OFFICE等办公软件；
6.工作仔细认真、责任心强、为人正直。</t>
  </si>
  <si>
    <t>员工享有交通补贴，话补及加班补助。</t>
  </si>
  <si>
    <t>刘女士
13323528115</t>
  </si>
  <si>
    <t xml:space="preserve">石嘴山大武口区朝阳东街26号中国银行五楼
</t>
  </si>
  <si>
    <t>总经理助理</t>
  </si>
  <si>
    <t>1.年龄20-35岁，形象好，气质佳；
2.有1年以上相关工作经验，会开车，可接受应届毕业生；3.
4.熟悉公文写作格式，熟练运用OFFICE等办公软件；
5.工作仔细认真、责任心强、为人正直；
6.熟悉办公室行政管理知识及工作流程，具备基本商务信函写作能力及较强的书面和口头表达能力。</t>
  </si>
  <si>
    <t>3500-6000元</t>
  </si>
  <si>
    <t>售后</t>
  </si>
  <si>
    <t>化工或机械类</t>
  </si>
  <si>
    <t>1.具有钳工工作经验;
3.具有相关化工企业工作经验优先;
4.具有c1及以上驾驶证;
5.动手能力强，有一定的相关化工企业维修工作经验最佳。</t>
  </si>
  <si>
    <t>宁夏石嘴山市兰昊实业有限责任公司</t>
  </si>
  <si>
    <t>后勤人员</t>
  </si>
  <si>
    <t>1.年龄50-60岁，会水电暖任意一项；
2.懂得消防知识及器械使用者优先；
3.有工作经验者优先。</t>
  </si>
  <si>
    <t>员工享有节假日福利的发放，年度奖金。</t>
  </si>
  <si>
    <t>周女士
18695220303</t>
  </si>
  <si>
    <t xml:space="preserve">大武口区前进南路1号格林家居广场  
</t>
  </si>
  <si>
    <t>身体健康、吃苦耐劳、爱岗敬业。</t>
  </si>
  <si>
    <t>2300元</t>
  </si>
  <si>
    <t>宁夏鑫汇达电力工程有限公司</t>
  </si>
  <si>
    <t>安全员</t>
  </si>
  <si>
    <t>安全工程</t>
  </si>
  <si>
    <t>1.年龄25-40岁之间，从事安全生产相关工作3年以上；3.持有注册安全工程师证，责任心强，具备应急处置能力及沟通协调能力。</t>
  </si>
  <si>
    <t>1.入职提供工服、劳保用品；
2.每月餐补150元、车补150元；
3.员工享有节假日福利、生日福利、安全奖、检修奖等。</t>
  </si>
  <si>
    <t>赵女士 
15825323072</t>
  </si>
  <si>
    <t>大武口区生活垃圾综合处置项目内</t>
  </si>
  <si>
    <t xml:space="preserve">Nxxhddl@163.com  </t>
  </si>
  <si>
    <t>电仪检修班长</t>
  </si>
  <si>
    <t>电气工程及其自动化</t>
  </si>
  <si>
    <t>1.年龄25-47岁，身体健康；
3.有电厂电仪检修3年以上工作经验；
4.持有高、低压电工操作证；
5.熟悉班组管理流程，做好安全生产管理工作。</t>
  </si>
  <si>
    <t>7000-10000元</t>
  </si>
  <si>
    <t>电仪检修工</t>
  </si>
  <si>
    <t>机电一体化专业</t>
  </si>
  <si>
    <t>1.年龄47岁以下，能吃苦耐劳；
3.电气工程及其自动化等专业，有两年以上工作经验；
4.持有高低压电工证（操作证）。</t>
  </si>
  <si>
    <t>4600-7000元</t>
  </si>
  <si>
    <t>辅工</t>
  </si>
  <si>
    <t>1.年龄55岁以下，无不良嗜好；
2.身体健康，能吃苦耐劳，服从工作安排；
3.初中及以上学历，能接受倒班（三班倒）。</t>
  </si>
  <si>
    <t>3500-4000元</t>
  </si>
  <si>
    <t>机务检修</t>
  </si>
  <si>
    <t>发电厂相关专业或机电一体化专业</t>
  </si>
  <si>
    <t>1.年龄25-47岁，身体健康；
3.熟悉发电厂设备检修流程，对发电厂对压力容器和管道的焊接有一定的知识和能力；
4.了解掌握各种金设备的检修工艺并能正确运用;
5.有电厂机务检修3年以上工作经验；
6.持有焊工证、受限空间作业证、高处作业证。</t>
  </si>
  <si>
    <t>银川新华百货连锁超市有限公司
大武口华欣店（分公司）</t>
  </si>
  <si>
    <t>信息员</t>
  </si>
  <si>
    <t>1.年龄35岁以下，
2.身体健康，具有良好的沟通能力，有相关工作经验者优先。</t>
  </si>
  <si>
    <t>2800-3200元</t>
  </si>
  <si>
    <t>1.面试合格录用后进行专项系统培训；
2.按岗定薪，每年根据考核不断提薪；
3.员工享有节假日福利、带薪年假等。</t>
  </si>
  <si>
    <t>柴女士
13519264366</t>
  </si>
  <si>
    <t>大武口区游艺东街7号华欣大楼一楼及负一层新百超市</t>
  </si>
  <si>
    <t>团购专员</t>
  </si>
  <si>
    <t>1.年龄40岁以下，
2.能熟练操作办公软件，具备良好的沟通能力；
3.有相关工作经验者优先录用。</t>
  </si>
  <si>
    <t>1.年龄48岁以下，有相关专业证书；
2.有良好的沟通能力，有相关工作经验者优先录用。</t>
  </si>
  <si>
    <t>3300-3600元</t>
  </si>
  <si>
    <t>理货员及导购员</t>
  </si>
  <si>
    <t>.年龄48岁以下，身体健康，具有敬业精神；
2.有相关工作经验者优先录用。</t>
  </si>
  <si>
    <t>2600-3000元</t>
  </si>
  <si>
    <t>宁夏恒为环保设备有限公司</t>
  </si>
  <si>
    <t>销售工程师</t>
  </si>
  <si>
    <t>市场营销、电气自动化</t>
  </si>
  <si>
    <t>2.具备一定的变频器销售或相关领域的工作经验；
3.具备良好的沟通与谈判技巧，较强的客户服务意识；
4.熟悉宁夏地区的市场环境，具备一定的市场分析能力；
5.具备一定的抗压能力，勇于挑战，追求卓越。</t>
  </si>
  <si>
    <t xml:space="preserve">4000-6000元 </t>
  </si>
  <si>
    <t>1.公司为员工缴纳“一金”；
2.员工享有竞争力的薪资待遇与丰厚的业绩奖金；
3.公司拥有完善的培训体系；
4.公司为员工提供广阔的职业发展空间与晋升机会；
5.公司为员工提供舒适的工作环境，和谐的团队氛围；
6.员工享有节假日福利。</t>
  </si>
  <si>
    <t>李女士
    13995120303</t>
  </si>
  <si>
    <t>宁夏石嘴山市大武口区永康北路320-21</t>
  </si>
  <si>
    <t>变频器售后工程师</t>
  </si>
  <si>
    <t>2.具备变频器或相关领域的售后服务工作经验；
3.熟悉变频器产品的基本原理、安装调试及维修流程；
4.良好的沟通能力和客户服务意识，能够迅速解决客户问题；
5.具备较强的学习能力和团队协作精神，能够适应一定的工作压力。</t>
  </si>
  <si>
    <t>泰康人寿保险股份有限公司</t>
  </si>
  <si>
    <t>客服售后</t>
  </si>
  <si>
    <t>年龄25-50岁</t>
  </si>
  <si>
    <t>薪资4000＋季度奖+年终奖</t>
  </si>
  <si>
    <t>魏先生
1899520501833</t>
  </si>
  <si>
    <t>大武口区朝阳东街首座龙庭1幢3-118号</t>
  </si>
  <si>
    <t>经理助理</t>
  </si>
  <si>
    <t>年龄25-45岁</t>
  </si>
  <si>
    <t>区拓经理/主管</t>
  </si>
  <si>
    <t>大专以上学历 </t>
  </si>
  <si>
    <t>6000-10000＋季度奖+年终奖</t>
  </si>
  <si>
    <t>收费专员</t>
  </si>
  <si>
    <t>年龄25-48岁，</t>
  </si>
  <si>
    <t>5000-8000＋绩效奖</t>
  </si>
  <si>
    <t>储备管理干部</t>
  </si>
  <si>
    <t>年龄25-35岁</t>
  </si>
  <si>
    <t>4000-6000 + 绩效工资等</t>
  </si>
  <si>
    <t>西安棣增商务信息咨询有限公司
宁夏分公司</t>
  </si>
  <si>
    <t>金融提醒客服专员</t>
  </si>
  <si>
    <t>.中专及以上学历</t>
  </si>
  <si>
    <t>1.年龄18-35岁，会简单的电脑操作；
2.可接受应届毕业生（有经验者可放宽条件）；
3.普通话标准，具备良好的沟通技巧和说服能力；
4.性格要求沉稳，反应灵敏，沟通能力较好，善于倾听，有同理心，乐观，积极；
5.积极上进，有良好的抗压能力，具有良好的职业道德及团队精神。</t>
  </si>
  <si>
    <t>1.员工享有绩效奖，激励奖金和加班费；
2.公司为员工发放各种节假日福利；
3.晋升空间大，机会自己掌控；
4.新人入职带薪培训+各项目不定期分享学习；
5.办公环境优美，公司设有绿植花束赏心悦目，办公氛围轻松；
6.公司为员工提供项目组团聚会。</t>
  </si>
  <si>
    <t>赵女士    
13239528125</t>
  </si>
  <si>
    <t xml:space="preserve">大武口区贺兰山北路27号创展大厦7楼701室 </t>
  </si>
  <si>
    <t>西安永辉信息科技有限公司
石嘴山分公司</t>
  </si>
  <si>
    <t>金融客服</t>
  </si>
  <si>
    <t>年龄18-40岁之间；
2.经验丰富可适当放宽要求。</t>
  </si>
  <si>
    <t>月综合薪资 6000-12000元</t>
  </si>
  <si>
    <t>1.激励活动当天现金奖励，话费补贴 ；
2.全员享有下午茶、节日福利、员工生日会；
3.公司组织不定期团建活动。</t>
  </si>
  <si>
    <t>刘女士 
15202660263</t>
  </si>
  <si>
    <t>石嘴山市大武口区贺兰山北路创展国际大厦</t>
  </si>
  <si>
    <t>重庆了凡法律咨询有限公司
石嘴山分公司</t>
  </si>
  <si>
    <t>1.年龄18-35岁，会简单的电脑操作，会使用电脑打字；
2.具有良好的沟通、表达、理解能力和逻辑思维能力。</t>
  </si>
  <si>
    <t>综合薪资5000-8000元。</t>
  </si>
  <si>
    <t>1.员工享有节假日福利；
2.公司为员工举办生日会及组建不定期团建活动；
3.员工内荐费每人1000元（300+300+400）；
4.公司为员工免费提供住宿，有独立卫浴（宿舍距离公司步行5分钟）；
5.公司为员工提供带薪培训，晋升机制完善。</t>
  </si>
  <si>
    <t>廖女士
15709620312</t>
  </si>
  <si>
    <t>大武口区石嘴山客运站综合商业开发2号楼（善道集团附近）</t>
  </si>
  <si>
    <t>单元格数字科技有限公司
淘宝闪购（饿了么）</t>
  </si>
  <si>
    <t>市场经理</t>
  </si>
  <si>
    <t>1.负责城市饿了么外卖商户日常管理；
2.了解、分析、反馈市场竞争情况，协调、处理所负责产品的突发事件；
3.监控主要市场活动的投入产出情况，准备并提供行业市场数据的处理及分析；
4.协助区域负责人完成市场计划。</t>
  </si>
  <si>
    <t>3000-6000元（保底+提成）</t>
  </si>
  <si>
    <t>龚女士
15309523891</t>
  </si>
  <si>
    <t>大武口区数字经济产业园A108饿了么办公室</t>
  </si>
  <si>
    <t>送餐骑手</t>
  </si>
  <si>
    <t>1.吃苦耐劳、会使用智能手机；
2.熟悉大武口周边小区、餐馆等位置。</t>
  </si>
  <si>
    <t>运营</t>
  </si>
  <si>
    <t>1.年龄20-30岁，熟练使用办公软件，PS；
2.应届毕业生优先考虑。</t>
  </si>
  <si>
    <t>3000元</t>
  </si>
  <si>
    <t>宁夏四方地信测绘有限公司</t>
  </si>
  <si>
    <t>测绘技术员</t>
  </si>
  <si>
    <t>土木工程、测绘、工程管理、工程类</t>
  </si>
  <si>
    <t>有上进心、良好的沟通、学习能力和个人素养；
3.土木工程、测绘、工程管理、工程类相关专业；
4.敬业爱岗，吃苦耐劳，拥有良好的团队协作精神者优先。</t>
  </si>
  <si>
    <t>3300-7000元</t>
  </si>
  <si>
    <t>1.每年组织健康体检；
2.年终双薪及节假日福利等。</t>
  </si>
  <si>
    <t>魏先生
18295129867</t>
  </si>
  <si>
    <t>大武口区朝阳西街36号启明星众创空间</t>
  </si>
  <si>
    <t>石嘴山佑仁医院有限公司</t>
  </si>
  <si>
    <t>护士</t>
  </si>
  <si>
    <t>护理专业</t>
  </si>
  <si>
    <t>持护士执业证；
2.有临床经验优先，亲和力强，能适应轮班。</t>
  </si>
  <si>
    <t>2300-3500元</t>
  </si>
  <si>
    <t>1.职工享有带薪年假，节假日福利的发放；
2.公司提供免费食宿。</t>
  </si>
  <si>
    <t>刘女士  
15825322689</t>
  </si>
  <si>
    <t>大武口区淮宁路以西、自强路以北1号</t>
  </si>
  <si>
    <t>精神科医生</t>
  </si>
  <si>
    <t>医学相关</t>
  </si>
  <si>
    <t>本科以上学历。</t>
  </si>
  <si>
    <t>需具有医师资格证书和医师执业证书，且执业范围为精神卫生专业。</t>
  </si>
  <si>
    <t>5000-12000元</t>
  </si>
  <si>
    <t>医助</t>
  </si>
  <si>
    <t>1.有“助理医师资格证”；</t>
  </si>
  <si>
    <t>3000-8000元</t>
  </si>
  <si>
    <t>康复治疗师</t>
  </si>
  <si>
    <t>1.持有康复治疗师执业资格证书；
2.熟悉精神障碍患者康复治疗理论与技术，有精神专科医院康复治疗工作经验者优先；
3.具备良好的沟通表达能力及耐心，能与精神障碍患者建立信任关系。</t>
  </si>
  <si>
    <t>医保专干</t>
  </si>
  <si>
    <t>2.熟悉医保政策法规，具备医保工作经验优先；
3.沟通能力强，工作细致、有责任心；</t>
  </si>
  <si>
    <t>药师</t>
  </si>
  <si>
    <t>药学、中药学相关</t>
  </si>
  <si>
    <t>2.持有执业药师资格证，需完成注册备案，无不良执业记录；
3.有1-3年及以上药学相关工作经验，需具备医疗机构从业相关经验。</t>
  </si>
  <si>
    <t>2500－4000元</t>
  </si>
  <si>
    <t>消控操作员</t>
  </si>
  <si>
    <t>1.必须持消防设施操作员职业资格证；
2.会操作报警、联动、喷淋、防排烟系统；
3.工作时间上12小时休息24小时；
4.有同岗位经验优先录用。</t>
  </si>
  <si>
    <t>1.熟练使用办公软件；
2.负责耗材申领、入库、及库存管控；
3.固定资产盘点、登记、台账管理；
4.有同岗位经验优先录用。</t>
  </si>
  <si>
    <t>宁夏聚联信息科技有限公司</t>
  </si>
  <si>
    <t>助贷售后专员</t>
  </si>
  <si>
    <t>1.通过平台系统电话的形式联系客户，提醒客户可继续办理业务（不是催收）；
2.处理客户咨询，详细解答客户问题；
3.记录并跟进客户反馈，协助改善服务流程。</t>
  </si>
  <si>
    <t>综合工资3500-6000元</t>
  </si>
  <si>
    <t>1.员工享有全勤奖及绩效提成；
2.员工享有每日红包奖励及节假日福利等；
3.员工享有岗前带薪培训。</t>
  </si>
  <si>
    <t>王先生
15209529626</t>
  </si>
  <si>
    <t>大武口建设东街数字经济产业园A305</t>
  </si>
  <si>
    <t>宁夏智博科技有限公司</t>
  </si>
  <si>
    <t>弱电工程安装人员</t>
  </si>
  <si>
    <t>1.年龄25-30岁，；
2.吃苦耐劳，身体健康,退伍军人优先考虑；
3.有两年及以上相关工作经验，有电工、焊工、钳工、安防工程师等证书（有其中一种证书即可）。</t>
  </si>
  <si>
    <t>1.员工享有节日福利、生日福利、带薪年假；
2.公司提供有竞争力的薪资，包括绩效奖+全职称津贴+就餐补贴+证书补贴等。</t>
  </si>
  <si>
    <t xml:space="preserve">沈女士
18195297772 </t>
  </si>
  <si>
    <t>石嘴山市大武口区科技金融广场K楼210室</t>
  </si>
  <si>
    <t>492154540@qq.com</t>
  </si>
  <si>
    <t>宁夏海力电子有限公司</t>
  </si>
  <si>
    <t>作业员</t>
  </si>
  <si>
    <t>中专（高中除外）以上学历</t>
  </si>
  <si>
    <t>年龄35岁以下，中专（高中除外）以上学历；
2.眼镜度数500度以下，有倒班、高温环境工作经验者优先；
3.工作地点在新疆霍尔果斯。</t>
  </si>
  <si>
    <t>2026.6.31</t>
  </si>
  <si>
    <t>缴纳“五险”“一金”</t>
  </si>
  <si>
    <t>徐先生
15195905187</t>
  </si>
  <si>
    <t>石嘴山市大武口区长城路8号</t>
  </si>
  <si>
    <t>940059444@qq.com</t>
  </si>
  <si>
    <t>倒箔包装员</t>
  </si>
  <si>
    <t>1.年龄35岁以下，家在大武口本地；
2.眼镜度数500度以下，有连续倒班工作经验者优先。</t>
  </si>
  <si>
    <t>2026.6.32</t>
  </si>
  <si>
    <t>大武口区（高新技术产业园区）</t>
  </si>
  <si>
    <t>宁夏艾森达新材料发展有限公司</t>
  </si>
  <si>
    <t>年龄42岁以下，
2.动手能力强，踏实肯干；
3.能适应倒班工作制；
4.有工厂相关工作经验者优先。</t>
  </si>
  <si>
    <t>1.企业为员工缴纳“一金”；
2.员工享有法定节假日及节假日物资福利；
3.员工享有夜班补贴、绩效、年终奖及年度健康体检。</t>
  </si>
  <si>
    <t>韩女士
17811114652</t>
  </si>
  <si>
    <t>高新技术产业园区中小科技孵化园9-2号厂房</t>
  </si>
  <si>
    <t>检验员</t>
  </si>
  <si>
    <t>1.年龄35岁以下；
3.工作经验1-2年，有相关经验有限。</t>
  </si>
  <si>
    <t>宁夏星凯新能源科技有限公司</t>
  </si>
  <si>
    <t>年龄55岁以下从事过高温行业，不怕脏不怕热。</t>
  </si>
  <si>
    <t>1.免费提供住宿，有职工食堂；
2.员工享有节日福利的发放。</t>
  </si>
  <si>
    <t>赵部长 
18995232117</t>
  </si>
  <si>
    <t xml:space="preserve">大武口区高新区团结路与欣盛街交叉口20号
</t>
  </si>
  <si>
    <t>有溶化与热切割证，有维修经验一年以上，不恐高。</t>
  </si>
  <si>
    <t>6000-7000元</t>
  </si>
  <si>
    <t>中控打表员</t>
  </si>
  <si>
    <t>能接受倒班，熬夜。</t>
  </si>
  <si>
    <t>吃苦耐劳，不怕脏。</t>
  </si>
  <si>
    <t>有高低压电工证，从事行车维修经验一年以上，不恐高。</t>
  </si>
  <si>
    <t>宁夏苏宁新能源设备
有限公司</t>
  </si>
  <si>
    <t>管理人员</t>
  </si>
  <si>
    <t>1.熟悉矿用机械的生产制造，对生产现场有管理经验；
2.有良好的沟通协调能力。</t>
  </si>
  <si>
    <t>企业为员工提供免费食宿</t>
  </si>
  <si>
    <t>马女士
13037919399</t>
  </si>
  <si>
    <t>石嘴山高新区（大武口）自强路18号</t>
  </si>
  <si>
    <t>数控车工</t>
  </si>
  <si>
    <t>1.年龄45岁以下，有3年以上工作经验；
2.主要加工油缸及千斤顶配件。</t>
  </si>
  <si>
    <t>5000-10000元（计件）</t>
  </si>
  <si>
    <t>普车车床</t>
  </si>
  <si>
    <t>1.年龄45岁以下，有5年以上工作经验；
2.主要加工油缸缸体、活塞杆、销轴等零部件。</t>
  </si>
  <si>
    <t>6000-12000元（计件）</t>
  </si>
  <si>
    <t>坡口工</t>
  </si>
  <si>
    <t>1.年龄45岁以下，
2.会用半自动切割机，会识图。</t>
  </si>
  <si>
    <t>6000-9000元</t>
  </si>
  <si>
    <t>造型工</t>
  </si>
  <si>
    <t>年龄40岁以下，有车间砂型工作经验。</t>
  </si>
  <si>
    <t>1.年龄40岁以下，
2.要求会看图纸。</t>
  </si>
  <si>
    <t>钣金工</t>
  </si>
  <si>
    <t xml:space="preserve">调平压弯，会识图，吃苦耐劳，有工作经验。  </t>
  </si>
  <si>
    <t>7000-9000元</t>
  </si>
  <si>
    <t>刨、铣床</t>
  </si>
  <si>
    <t>年龄45岁以下，有过刨床、铣床加工经验。</t>
  </si>
  <si>
    <t>8000-11000元</t>
  </si>
  <si>
    <t>会二保焊，有铸钢件的焊接经验，焊接产品主要为刮板机。</t>
  </si>
  <si>
    <t>8000--10000元（计件）</t>
  </si>
  <si>
    <t>办公楼保洁</t>
  </si>
  <si>
    <t>宁夏德运创润钛业有限公司</t>
  </si>
  <si>
    <t>电焊维修工</t>
  </si>
  <si>
    <t xml:space="preserve">1.年龄50岁以下，持有有效特种作业操作证（焊接与热切割作业）；
2.具备2年以上相关岗位工作经验，责任心强；
3.熟悉机械设备的维修操作及焊接作业；
4.能独立完成设备日常故障排查与设备维修。  </t>
  </si>
  <si>
    <t>1.公司为员工提供午餐及通勤班车；
2.员工享有节假日福利的发放。</t>
  </si>
  <si>
    <t>王女士杨女士18695230069  13995421548</t>
  </si>
  <si>
    <t xml:space="preserve">石嘴山高新技术产业园区湘江街12号 </t>
  </si>
  <si>
    <t xml:space="preserve">760617855@qq.com </t>
  </si>
  <si>
    <t>线切割机床操作工</t>
  </si>
  <si>
    <t>机械制造</t>
  </si>
  <si>
    <t>中专以上学历；</t>
  </si>
  <si>
    <t>1.年龄35岁以下，
2.能看懂简单机械图纸，身体健康，责任心强，吃苦耐劳；
3.有相关工作经验者及机械制造专业毕业生优先。</t>
  </si>
  <si>
    <t>惠农区</t>
  </si>
  <si>
    <t>惠农区中心敬老院</t>
  </si>
  <si>
    <t>护理员</t>
  </si>
  <si>
    <t>无传染疾病、能适应倒班工作</t>
  </si>
  <si>
    <t>录用后签订劳动合同，缴纳五险。</t>
  </si>
  <si>
    <t>陈女士 0952-7770071</t>
  </si>
  <si>
    <t>宁夏石嘴山市惠农区 延安路与静宁街交汇处（老年活动中心）</t>
  </si>
  <si>
    <t>中国联合网络通信有限公司惠农区分公司</t>
  </si>
  <si>
    <t>公客经理、智家工程师</t>
  </si>
  <si>
    <t>长期外勤</t>
  </si>
  <si>
    <t>4000-7000</t>
  </si>
  <si>
    <t>张丽娟 
15609529405</t>
  </si>
  <si>
    <t>惠农区德胜路家园小区14A-8</t>
  </si>
  <si>
    <t>银川新华百货连锁超市有限公司惠农店</t>
  </si>
  <si>
    <t>储备干部</t>
  </si>
  <si>
    <t>4000+</t>
  </si>
  <si>
    <t>李女士
13469566331</t>
  </si>
  <si>
    <t>惠农区经纬摩尔建材城一楼新百超市</t>
  </si>
  <si>
    <t>584995706@qq.com</t>
  </si>
  <si>
    <t>储备干部、门店员工</t>
  </si>
  <si>
    <t>3000-4000</t>
  </si>
  <si>
    <t>时佗世家私人订制养生馆（善健堂）</t>
  </si>
  <si>
    <t>按摩师，中医理疗师</t>
  </si>
  <si>
    <t>有无技术都可以</t>
  </si>
  <si>
    <t>3000+</t>
  </si>
  <si>
    <t>陈先生:
13895465370</t>
  </si>
  <si>
    <t>石嘴山市惠农区南大街234号</t>
  </si>
  <si>
    <t>小二放羊羊奶粉专卖店</t>
  </si>
  <si>
    <t>导购</t>
  </si>
  <si>
    <t>经验不限</t>
  </si>
  <si>
    <t>20-45岁</t>
  </si>
  <si>
    <t>2400-4500</t>
  </si>
  <si>
    <t>缴纳五险，带薪年假，个人福利</t>
  </si>
  <si>
    <t>李女士18209525806/18295167537</t>
  </si>
  <si>
    <t>石嘴山市惠农区安乐桥街东静安市场1A幢102号（湾师傅楼下）</t>
  </si>
  <si>
    <t>中移铁通</t>
  </si>
  <si>
    <t>直销经理</t>
  </si>
  <si>
    <t>经验不限，擅长与人沟通</t>
  </si>
  <si>
    <t>学历不限</t>
  </si>
  <si>
    <t>3000-7000</t>
  </si>
  <si>
    <t>缴纳五险，话费补贴</t>
  </si>
  <si>
    <t>孙女士
13995060145</t>
  </si>
  <si>
    <t>惠农区北大街114号移动公司</t>
  </si>
  <si>
    <t>宁夏炽火网络科技有限公司</t>
  </si>
  <si>
    <t>主播，助理，中场控</t>
  </si>
  <si>
    <t>互联网</t>
  </si>
  <si>
    <t>18-40岁</t>
  </si>
  <si>
    <t>惠农区惠安大街1064号</t>
  </si>
  <si>
    <t>宁夏睿海启航化工有限公司</t>
  </si>
  <si>
    <t>销售顾问、销售内勤、跨境电商</t>
  </si>
  <si>
    <t>化工、电商、新媒体运营</t>
  </si>
  <si>
    <t>40岁以下，有工作经验者优先</t>
  </si>
  <si>
    <t>3300-10000+</t>
  </si>
  <si>
    <t>缴纳五险一金</t>
  </si>
  <si>
    <t>车女士：18109521347</t>
  </si>
  <si>
    <t>宁夏石嘴山市惠农区汽车站营业房B区5号</t>
  </si>
  <si>
    <t>鑫宇供应链管理有限公司</t>
  </si>
  <si>
    <t>总经理助理、会计</t>
  </si>
  <si>
    <t>财务、会计相关专业</t>
  </si>
  <si>
    <t>25-45岁</t>
  </si>
  <si>
    <t>转正缴纳五险</t>
  </si>
  <si>
    <t>崔女士
17795235130</t>
  </si>
  <si>
    <t>惠农区北大街302号</t>
  </si>
  <si>
    <t>3871133872@qq.com</t>
  </si>
  <si>
    <t>惠农区红果子兰山工业园区</t>
  </si>
  <si>
    <t>石嘴山市先农养殖有限公司</t>
  </si>
  <si>
    <t>采购助理、会计</t>
  </si>
  <si>
    <t>会计或财务类管理</t>
  </si>
  <si>
    <t>有工作经验者优先</t>
  </si>
  <si>
    <t>2500-4000元/月</t>
  </si>
  <si>
    <t>五险、午餐、住宿</t>
  </si>
  <si>
    <t>王女士
13639564515</t>
  </si>
  <si>
    <t>石嘴山市惠农区红果子镇宝马村</t>
  </si>
  <si>
    <t>2361492377@qq.com</t>
  </si>
  <si>
    <t>文员、人事专员</t>
  </si>
  <si>
    <t>农业相关</t>
  </si>
  <si>
    <t>2500-5000</t>
  </si>
  <si>
    <t>宁夏建龙特钢有限公司</t>
  </si>
  <si>
    <t>化工类</t>
  </si>
  <si>
    <t>45周岁以下</t>
  </si>
  <si>
    <t>6-8万/年</t>
  </si>
  <si>
    <t>五险一金，免费宿舍，通勤车，带薪假期，奖金激励</t>
  </si>
  <si>
    <t>严女士
 13639569021</t>
  </si>
  <si>
    <t>宁夏回族自治区石嘴山市惠农区红果子镇长城路工业园区</t>
  </si>
  <si>
    <t>有初级会计职称，1 年以上出纳经验（优秀应届生可放宽）</t>
  </si>
  <si>
    <t>融资管理师</t>
  </si>
  <si>
    <t>金融相关</t>
  </si>
  <si>
    <t>会计学、财务管理</t>
  </si>
  <si>
    <t>具备中级会计师及以上职称或具备注册税务师、注册会计师等资格</t>
  </si>
  <si>
    <t>工资面议</t>
  </si>
  <si>
    <t>采购、销售管理师</t>
  </si>
  <si>
    <t>市场营销及工科</t>
  </si>
  <si>
    <t>具备钢材销售经验及驾照优先。工作严谨细致，责任心强，能承受较大工作压力，具备良好的沟通协调与团队协作能力。</t>
  </si>
  <si>
    <t>7-12万</t>
  </si>
  <si>
    <t>惠农区河滨工业园区</t>
  </si>
  <si>
    <t>宁夏天诚化工有限公司</t>
  </si>
  <si>
    <t>操作工、铲车司机</t>
  </si>
  <si>
    <t>50岁以下</t>
  </si>
  <si>
    <t>5000-7000</t>
  </si>
  <si>
    <t>签订合同，缴纳保险</t>
  </si>
  <si>
    <t>张女生
13895064689</t>
  </si>
  <si>
    <t>宁夏惠农区河滨工业园区北盛街</t>
  </si>
  <si>
    <t>宁夏德昊科技产业有限公司</t>
  </si>
  <si>
    <t>操作工 电工</t>
  </si>
  <si>
    <t>缴纳五险</t>
  </si>
  <si>
    <t>周女士
15008626279</t>
  </si>
  <si>
    <t>石嘴山惠农区河滨工业园区</t>
  </si>
  <si>
    <t>328919696@qq.com</t>
  </si>
  <si>
    <t>宁夏鑫鸿新材料科技有限公司</t>
  </si>
  <si>
    <t>调度</t>
  </si>
  <si>
    <t>熟悉制造业生产管理调度流程，具有良好的团队意识和沟通协调能力，能力出众者可适当放宽条件</t>
  </si>
  <si>
    <t>4000-5400元/月</t>
  </si>
  <si>
    <t>免费提供食宿，正式入职缴纳保险</t>
  </si>
  <si>
    <t>龚女士
15809626330</t>
  </si>
  <si>
    <t>会计、统计</t>
  </si>
  <si>
    <t>具有初级以上会计师职称，有3年以上制造业财务相关工作经验</t>
  </si>
  <si>
    <t>3500-5000</t>
  </si>
  <si>
    <t>销售</t>
  </si>
  <si>
    <t>具有1年以上销售经验，会开车具有2年以上驾龄，熟悉制造业生产流程</t>
  </si>
  <si>
    <t>3000-3500元/月，提成另算</t>
  </si>
  <si>
    <t>罐车司机、维修工</t>
  </si>
  <si>
    <t>7000-10000</t>
  </si>
  <si>
    <t>宁夏乾洋循环化新材料有限公司</t>
  </si>
  <si>
    <t>化学、化工工艺、电气自动化、仪表自动化、机械</t>
  </si>
  <si>
    <t>本科</t>
  </si>
  <si>
    <t>备良好的安全意识、责任心和团队合作精神，吃苦耐劳，学习能力强，有1-3年相关岗位工作经验者优先考虑</t>
  </si>
  <si>
    <t>5000+元/月</t>
  </si>
  <si>
    <t>1.薪资：基本工资+岗位工资+绩效工资+伙食补贴+加班工资+各项补贴及奖金，每月准时发放。
2.奖金及福利：绩效奖金、安全奖、质量奖、工龄津贴、高温补贴、节假日福利。
3.保险：入职即签订劳动合同，缴纳五险一金外加商业保险。
4.生活：设置回民餐厅、免费住宿（惠农区外人员住宿安排在惠农区市区内嘉峰颐和公寓，生活非常方便）及洗浴。
5.交通：惠农区有免费上下班通勤车接送。</t>
  </si>
  <si>
    <t>周女士
18109524222</t>
  </si>
  <si>
    <t>xzbhr@nxqianyang.com</t>
  </si>
  <si>
    <t>行政专责</t>
  </si>
  <si>
    <t>有行政管理、外部对接、项目申报相关工作经历优先考虑</t>
  </si>
  <si>
    <t>4400-5000元/月</t>
  </si>
  <si>
    <t>维修工、巡检工、出炉工、电工</t>
  </si>
  <si>
    <t>高中及以上，有相关工作经验</t>
  </si>
  <si>
    <t>4500-6000</t>
  </si>
  <si>
    <t>宁夏彩妍科技有限公司</t>
  </si>
  <si>
    <t>财务助理会计</t>
  </si>
  <si>
    <t>年龄35岁以下，有1年以上会计/出纳相关工作经验，有初级会计证优先</t>
  </si>
  <si>
    <t>2026.4.30</t>
  </si>
  <si>
    <t>4000-5000</t>
  </si>
  <si>
    <t>刘先生：13239563040</t>
  </si>
  <si>
    <t>宁夏石嘴山市惠农区石嘴山经济技术开发区148-1-1号</t>
  </si>
  <si>
    <t>石嘴山市华昊化工有限公司</t>
  </si>
  <si>
    <t>缴纳五险、包食宿、有通勤车</t>
  </si>
  <si>
    <t>杨女士
13239569099</t>
  </si>
  <si>
    <t>石嘴山市惠农区河滨工业园区</t>
  </si>
  <si>
    <t>包装工、保管员</t>
  </si>
  <si>
    <t>化工专业优先</t>
  </si>
  <si>
    <t>有相关工作经验优先</t>
  </si>
  <si>
    <t>5000-8000</t>
  </si>
  <si>
    <t>宁夏胜蓝化工环保科技有限公司</t>
  </si>
  <si>
    <t>会计，统计员</t>
  </si>
  <si>
    <t>会计统计相关</t>
  </si>
  <si>
    <t>40岁以下有工作经验</t>
  </si>
  <si>
    <t>2026.5.30</t>
  </si>
  <si>
    <t>五险一金</t>
  </si>
  <si>
    <t>杨女士
15109664335</t>
  </si>
  <si>
    <t>宁夏天长民爆器材有限责任公司</t>
  </si>
  <si>
    <t>综合管理</t>
  </si>
  <si>
    <t>年龄35岁以下，有3年及以上党群、行政或财务相关管理工作经验。</t>
  </si>
  <si>
    <t>3月5日-3月20日</t>
  </si>
  <si>
    <t>全年应发收入不低于7.5万</t>
  </si>
  <si>
    <t>缴纳五险、包食宿、有通勤车、带薪假期</t>
  </si>
  <si>
    <t>李女士：15769694249</t>
  </si>
  <si>
    <t>宁夏回族自治区石嘴山市惠农区正谊路</t>
  </si>
  <si>
    <t>2778922297@qq.com</t>
  </si>
  <si>
    <t>生产技术管理</t>
  </si>
  <si>
    <t>采矿、爆破等专业者优先</t>
  </si>
  <si>
    <t>年龄35岁以下，具有2年及以上基层生产管理工作经验，有异温区爆破施工经验者优先。</t>
  </si>
  <si>
    <t>设备物资管理</t>
  </si>
  <si>
    <t>机械大类专业</t>
  </si>
  <si>
    <t>年龄35岁以下，具有2年及以上设备物资管理工作经验</t>
  </si>
  <si>
    <t>商务管理</t>
  </si>
  <si>
    <t>年龄35岁以下，具有2年及以上基层商务管理工作经验</t>
  </si>
  <si>
    <t>安全管理员</t>
  </si>
  <si>
    <t>安全、机电、地质和采矿类专业优先</t>
  </si>
  <si>
    <t>具有3年及以上基层项目工作经历，且具有2年及以上QHSE体系工作经历，特别优秀者可适当放宽条件。</t>
  </si>
  <si>
    <t>爆破员</t>
  </si>
  <si>
    <t>1.持有爆破员证。2.具有3年及以上一线爆破从业经历，有异温区爆破经验者优先。3.能熟练操作电子雷管起爆器。4.年龄42岁以下</t>
  </si>
  <si>
    <t>材料员</t>
  </si>
  <si>
    <t>1.持有保管员证。
2.具有3年及以上一线爆破从业经历，有异温区爆破经验者优先
3.能熟练操作手持机。
4.年龄42岁以下。</t>
  </si>
  <si>
    <t>危货驾驶员</t>
  </si>
  <si>
    <t>1.持有B2及以上驾驶证、危货运输证。2.具有3年及以上一线爆破、运输从业经历，有异温区爆破经验者优先。3.近三年无违法违章记录。4.身体健康，无影响履行岗位职责相关疾病。5.年龄42岁以下。</t>
  </si>
  <si>
    <t>1.5年以上相关工作经验，具有招待餐点制作工作经验者优先。
2.持健康证，持厨师证者优先。</t>
  </si>
  <si>
    <t>外勤驾驶员</t>
  </si>
  <si>
    <t>1.持有B2及以上驾驶证、危货运输证。2.具有3年及以上一线爆破、运输从业经历，有异温区爆破经验者优先。3.近三年无违法违章记录。4.身体健康，无影响履行岗位职责相关疾病5.年龄42岁以下。</t>
  </si>
  <si>
    <t>宁夏恒力钢丝绳有限公司</t>
  </si>
  <si>
    <t>材料学</t>
  </si>
  <si>
    <t>47岁以下</t>
  </si>
  <si>
    <t>5000-6000元/月</t>
  </si>
  <si>
    <t>五险一金、提供食宿、带薪假期、加班工资</t>
  </si>
  <si>
    <t>周女士：13723322560</t>
  </si>
  <si>
    <t>石嘴山市河滨工业园区</t>
  </si>
  <si>
    <t>一线操作工（股绳工、合绳工、扁绳工、热处理工）</t>
  </si>
  <si>
    <t>操作岗位40岁以下</t>
  </si>
  <si>
    <t>5000-9000</t>
  </si>
  <si>
    <t>宁夏福泰材料科技有限公司</t>
  </si>
  <si>
    <t>化工专业</t>
  </si>
  <si>
    <t>45岁以下，相关化工企业工作经营</t>
  </si>
  <si>
    <t>五险一金、安责险、免费午餐、通勤车</t>
  </si>
  <si>
    <t>彭先生：18095206355</t>
  </si>
  <si>
    <t>经开区中央大道以西</t>
  </si>
  <si>
    <t>1418968316@QQ.com</t>
  </si>
  <si>
    <t>宁夏鲁宁润通管业有限公司</t>
  </si>
  <si>
    <t>司机  操作工</t>
  </si>
  <si>
    <t>缴纳五险包2餐</t>
  </si>
  <si>
    <t>吴经理
13909527988</t>
  </si>
  <si>
    <t>导航  宁夏石嘴山市惠农区经济技术开发区鲁宁润通管业有限公司</t>
  </si>
  <si>
    <t>宁夏永利流体设备有限公司</t>
  </si>
  <si>
    <t>售后、发货员</t>
  </si>
  <si>
    <t>30-40岁，会电脑能使用办公软件，服从管理。</t>
  </si>
  <si>
    <t>缴纳五险、免费午餐、节假日福利</t>
  </si>
  <si>
    <t>邓女士13309529680 李总13906274190</t>
  </si>
  <si>
    <t>宁夏丹斯克化工有限公司</t>
  </si>
  <si>
    <t>20-45</t>
  </si>
  <si>
    <t>交五险，免费一餐，有通勤</t>
  </si>
  <si>
    <t>刘先生13723326015、杜女士18295125771</t>
  </si>
  <si>
    <t>惠农河滨工业园锦华化工旁边</t>
  </si>
  <si>
    <t>采购员</t>
  </si>
  <si>
    <t>操作工，中控工，维修工</t>
  </si>
  <si>
    <t>宁夏华淼建设工程有限公司</t>
  </si>
  <si>
    <t>文员、巡检工、维修工</t>
  </si>
  <si>
    <t>4000-6500</t>
  </si>
  <si>
    <t>交五险，有通勤</t>
  </si>
  <si>
    <t xml:space="preserve">丁女士
18995222517 </t>
  </si>
  <si>
    <t>惠农区经济开发区</t>
  </si>
  <si>
    <t>石嘴山联合利丰生物科技有限公司</t>
  </si>
  <si>
    <t>操作工、化验员</t>
  </si>
  <si>
    <t>化工相关专业</t>
  </si>
  <si>
    <t>负责生产设备的操作</t>
  </si>
  <si>
    <t>缴纳五险，包食宿</t>
  </si>
  <si>
    <t>艾女士
17711821010</t>
  </si>
  <si>
    <t>石嘴山经济技术开发区42号厂区（淄博石嘴山工业园内）</t>
  </si>
  <si>
    <t>27192647@qq.com</t>
  </si>
  <si>
    <t>宁夏荣泰生物科技有限公司</t>
  </si>
  <si>
    <t>5500-6900</t>
  </si>
  <si>
    <t>缴纳五险一金等</t>
  </si>
  <si>
    <t>张女士：13709526795</t>
  </si>
  <si>
    <t>宁夏源生生物科技有限公司</t>
  </si>
  <si>
    <t>五险一金，包食宿、有通勤车、</t>
  </si>
  <si>
    <t>伏女士：13014295298</t>
  </si>
  <si>
    <t>石嘴山市惠农区淄山工业园</t>
  </si>
  <si>
    <t>宁夏氟峰新材料科技有限公司</t>
  </si>
  <si>
    <t>6000+/月</t>
  </si>
  <si>
    <t>缴纳五险一金、通勤车、包食宿</t>
  </si>
  <si>
    <t>李女士
17694838141</t>
  </si>
  <si>
    <t>宁夏回族自治区石嘴山市惠农区河滨街道石嘴山经济技术开发区正利路以东、科技路以南、青年路以西</t>
  </si>
  <si>
    <t>nxffxc@163.com</t>
  </si>
  <si>
    <t>中控</t>
  </si>
  <si>
    <t>5500-6500/月</t>
  </si>
  <si>
    <t>操作工、维修工</t>
  </si>
  <si>
    <t>35岁左右，惠农区本地</t>
  </si>
  <si>
    <t>惠农区经济开发</t>
  </si>
  <si>
    <t>宁夏清研高分子新材料有限公司</t>
  </si>
  <si>
    <t>商务助理</t>
  </si>
  <si>
    <t>25-35岁</t>
  </si>
  <si>
    <t>五险一金，交通补助，免费午餐晚餐，工龄工资</t>
  </si>
  <si>
    <t>周女士
13309565919</t>
  </si>
  <si>
    <t>石嘴山经济技术开发区240号厂区</t>
  </si>
  <si>
    <t>质检化验</t>
  </si>
  <si>
    <t>化学、化工工艺</t>
  </si>
  <si>
    <t>操作工，包装工，商务助理，质检化验</t>
  </si>
  <si>
    <t>高中及本科以上</t>
  </si>
  <si>
    <t>45岁以下，惠农本地居住</t>
  </si>
  <si>
    <t>宁夏西泰煤化工有限公司</t>
  </si>
  <si>
    <t>科研人员</t>
  </si>
  <si>
    <t>能熟练应用办公软件、CAD制图、PS软件，有较强的学习和沟通能力</t>
  </si>
  <si>
    <t>7000-10000元/月</t>
  </si>
  <si>
    <t>入职签订劳动合同缴纳五险，免费通勤车、免费工作餐</t>
  </si>
  <si>
    <t>陈女士
18195281658</t>
  </si>
  <si>
    <t>帮厨</t>
  </si>
  <si>
    <t>初中</t>
  </si>
  <si>
    <t>3000-3500元/月</t>
  </si>
  <si>
    <t>业务员</t>
  </si>
  <si>
    <t>有化工厂化工产品销售和采购经验优先</t>
  </si>
  <si>
    <t>4500-5500元/月</t>
  </si>
  <si>
    <t>环保专员</t>
  </si>
  <si>
    <t>3000-4500元/月</t>
  </si>
  <si>
    <t>操作工、焊工</t>
  </si>
  <si>
    <t>年以上相关工作经验，具备基础化工知识，持有相关操作证书优先</t>
  </si>
  <si>
    <t>宁夏宝运新材料科技有限公司</t>
  </si>
  <si>
    <t>五险、班车通勤、餐补</t>
  </si>
  <si>
    <t>成总
13864304000</t>
  </si>
  <si>
    <t>宁夏荆洪科技股份有限公司</t>
  </si>
  <si>
    <t>化工</t>
  </si>
  <si>
    <t>五险一金包食宿</t>
  </si>
  <si>
    <t>徐女士
13369566701</t>
  </si>
  <si>
    <t>3124535715@qq.com</t>
  </si>
  <si>
    <t>宁夏日盛高新产业股份有限公司</t>
  </si>
  <si>
    <t>高中</t>
  </si>
  <si>
    <t>提供免费工作餐（午餐和晚餐），享受误餐补助，管理技术人员包食宿，缴纳五险一金、安责险</t>
  </si>
  <si>
    <t>李凤
18095219785</t>
  </si>
  <si>
    <t>石嘴山经济技术开发区内</t>
  </si>
  <si>
    <t>焊工</t>
  </si>
  <si>
    <t>3年以上相关工作经验</t>
  </si>
  <si>
    <t>6500-7500</t>
  </si>
  <si>
    <t>仪表维修工</t>
  </si>
  <si>
    <t>清洁工/帮厨</t>
  </si>
  <si>
    <t>宁夏中科生物新材料有限公司</t>
  </si>
  <si>
    <t>有化工厂相关工作经验</t>
  </si>
  <si>
    <t>6000-6500</t>
  </si>
  <si>
    <t>缴纳五险等</t>
  </si>
  <si>
    <t>王文颖
18795289958</t>
  </si>
  <si>
    <t>宁夏回族自治区石嘴山市惠农区河滨街中央大道与恒力大道交叉路口西北侧（原石嘴山市第二十三小学）</t>
  </si>
  <si>
    <t>检消操作</t>
  </si>
  <si>
    <t>生物技术、制药工程、发酵工程相关专业</t>
  </si>
  <si>
    <t>6500-7000</t>
  </si>
  <si>
    <t>宁夏鹏程新材料有限公司</t>
  </si>
  <si>
    <t>财务部长</t>
  </si>
  <si>
    <t>财会类</t>
  </si>
  <si>
    <t>提供免费工作餐，缴纳五险一金、安责险</t>
  </si>
  <si>
    <t>石嘴山经济技术开发区</t>
  </si>
  <si>
    <t>安环部长</t>
  </si>
  <si>
    <t>设备工程师</t>
  </si>
  <si>
    <t>机械类</t>
  </si>
  <si>
    <t>电仪主任工程师</t>
  </si>
  <si>
    <t>电气类</t>
  </si>
  <si>
    <t>机修工</t>
  </si>
  <si>
    <t>宁夏瑞鼎新材料科技有限公司</t>
  </si>
  <si>
    <t>5500-6500元/月</t>
  </si>
  <si>
    <t>15309528786 刁女士    
19995239069 白女士    
13145196308 安女士
13469521029 苏先生
13389528833 邹部长</t>
  </si>
  <si>
    <t>石嘴山市惠农区110国道以西、振兴路以南</t>
  </si>
  <si>
    <t>商务专员</t>
  </si>
  <si>
    <t>设备技术员</t>
  </si>
  <si>
    <t>6500-8000元/月</t>
  </si>
  <si>
    <t>装出炉工</t>
  </si>
  <si>
    <t>铲车司机、天车工</t>
  </si>
  <si>
    <t>6000-7500元/月</t>
  </si>
  <si>
    <t>农用车司机</t>
  </si>
  <si>
    <t>叉车司机</t>
  </si>
  <si>
    <t>分级工</t>
  </si>
  <si>
    <t>石嘴山市鹏盛化工有限公司</t>
  </si>
  <si>
    <t>仪表工程师</t>
  </si>
  <si>
    <t>电子、自动化工程、计算机科学或相关专业</t>
  </si>
  <si>
    <t>全日制本科及以上学历</t>
  </si>
  <si>
    <t>男性，年龄40岁以下</t>
  </si>
  <si>
    <t>工资待遇：7000-11000元/月</t>
  </si>
  <si>
    <t>所有入职员工均缴纳社会保险，享受工龄补贴、学历补贴、职称补贴和高温补贴，并设有全勤奖、安全环保奖等各类奖励，每月根据公司效益情况发放几百至几千元奖金，按时发放工资</t>
  </si>
  <si>
    <t>18195024104  李女士   13995417223海部长</t>
  </si>
  <si>
    <t>宁夏回族自治区石嘴山市惠农区红果子工业园区兰山园</t>
  </si>
  <si>
    <t>电气班长</t>
  </si>
  <si>
    <t>电气工程相关专业背景</t>
  </si>
  <si>
    <t>40岁以下</t>
  </si>
  <si>
    <t>工资待遇：6500-7500元/月</t>
  </si>
  <si>
    <t>生产车间操作工</t>
  </si>
  <si>
    <t>男性，45岁以下</t>
  </si>
  <si>
    <t>工资待遇：5500-7500元/月</t>
  </si>
  <si>
    <t>工资待遇：6000-8000元/月</t>
  </si>
  <si>
    <t>生产司炉工</t>
  </si>
  <si>
    <t>年龄45岁以下</t>
  </si>
  <si>
    <t>工资待遇：4500-6000元/月</t>
  </si>
  <si>
    <t>天车工</t>
  </si>
  <si>
    <t>工资待遇：4500-5500元/月</t>
  </si>
  <si>
    <t>年龄40岁以下</t>
  </si>
  <si>
    <t>工资待遇：4300元-5000元/月</t>
  </si>
  <si>
    <t>宁夏嘉峰化工有限公司</t>
  </si>
  <si>
    <t>男操作工</t>
  </si>
  <si>
    <t>月薪：5800-6500元</t>
  </si>
  <si>
    <t>公司设置餐厅，免费通勤车（惠农区市区、新区、宝丰、平罗）、免费住宿、免费洗浴、无线网络、职工活动室、篮球场，为员工发放春节、中秋节等礼品</t>
  </si>
  <si>
    <t>招工专线：0952-7682205 李女士17795210770
马女士15121825261</t>
  </si>
  <si>
    <t>月薪：4500-5000元</t>
  </si>
  <si>
    <t>地磅员</t>
  </si>
  <si>
    <t>女性，35岁左右</t>
  </si>
  <si>
    <t>月薪：3800元</t>
  </si>
  <si>
    <t>宁夏万香源生物科技有限公司</t>
  </si>
  <si>
    <t>薪资： 4500-6000元/月</t>
  </si>
  <si>
    <t>惠农区免费班车；免费培训；免费工作餐；入职即缴纳五险一金；转正后报销体检费</t>
  </si>
  <si>
    <t>联系电话：
0952-3819995     15609524722（微信同号）</t>
  </si>
  <si>
    <t>宁夏回族自治区石嘴山市惠农区河滨街道 （原石嘴山市第二十三小学旁</t>
  </si>
  <si>
    <t>一线操作工</t>
  </si>
  <si>
    <t>45周岁以内</t>
  </si>
  <si>
    <t>薪资：4K-6K+产量奖金</t>
  </si>
  <si>
    <t>平罗县</t>
  </si>
  <si>
    <t>宁夏嘉懿药业有限公司</t>
  </si>
  <si>
    <t>药店营业员</t>
  </si>
  <si>
    <t xml:space="preserve">不限 </t>
  </si>
  <si>
    <t>有药店导购工作经验或医药方面知识</t>
  </si>
  <si>
    <t>3000-4500</t>
  </si>
  <si>
    <t>上下班车接车送</t>
  </si>
  <si>
    <t>平罗县凌云汽贸城</t>
  </si>
  <si>
    <t>执业药师</t>
  </si>
  <si>
    <t>持执业药师资格证书，熟悉电脑标准化流程，具有GSP验收认证经验</t>
  </si>
  <si>
    <t>4500-6500</t>
  </si>
  <si>
    <t>外勤</t>
  </si>
  <si>
    <t>有药品相关知识，沟通能力强，负责周边业务</t>
  </si>
  <si>
    <t>3500-4000</t>
  </si>
  <si>
    <t>销售经理</t>
  </si>
  <si>
    <t>负责宁夏周边各区域的药品开发</t>
  </si>
  <si>
    <t>5000-7500</t>
  </si>
  <si>
    <t>润丰源牧业有限公司</t>
  </si>
  <si>
    <t>有牧场工作经验者优先，服从管理</t>
  </si>
  <si>
    <t>4200-4500元/月</t>
  </si>
  <si>
    <t>免费食宿，节日福利等。</t>
  </si>
  <si>
    <t>宁夏平罗县陶乐镇红陶公路</t>
  </si>
  <si>
    <t>清理工</t>
  </si>
  <si>
    <t>最好会操作铲车等机械设备，不会可以教，负责牧场清理，</t>
  </si>
  <si>
    <t>接产员</t>
  </si>
  <si>
    <t>负责挑围产，接产，难产处理。</t>
  </si>
  <si>
    <t>犊牛兽医</t>
  </si>
  <si>
    <t>负责犊牛治疗</t>
  </si>
  <si>
    <t>保健兽医</t>
  </si>
  <si>
    <t>负责修蹄等零碎工作</t>
  </si>
  <si>
    <t>4500-5000元/月</t>
  </si>
  <si>
    <t>赶牛工</t>
  </si>
  <si>
    <t>负责牧场内牛群赶运工作</t>
  </si>
  <si>
    <t>宁夏盛泰商业管理有限公司</t>
  </si>
  <si>
    <t>安保值班人员</t>
  </si>
  <si>
    <t>身体健康，无不良嗜好，无违法犯罪记录，责任心强，吃苦耐劳</t>
  </si>
  <si>
    <t>2000-2400元</t>
  </si>
  <si>
    <t>公司员工享受各项节日福利，奖金</t>
  </si>
  <si>
    <t>平罗国际建材城</t>
  </si>
  <si>
    <t>银川江海洋仁德康养中心</t>
  </si>
  <si>
    <t>康复治疗相关</t>
  </si>
  <si>
    <t>有较强的专业理论知识和实践技能；持有康复治疗士资格证或以上证书；具备良好的沟通能力和团队合作精神；对服务对象有耐心，能够尊重且提供高质量的服务。</t>
  </si>
  <si>
    <t>2500-3200元/月</t>
  </si>
  <si>
    <t>以上岗位员工入职，缴纳五险。</t>
  </si>
  <si>
    <t>梁院长
15595029099</t>
  </si>
  <si>
    <t>宁夏平罗县城关镇原小兴墩小学院内</t>
  </si>
  <si>
    <t>特教老师</t>
  </si>
  <si>
    <t>特殊教育专业</t>
  </si>
  <si>
    <t>持有特教教资或幼儿教资；具备1年以上幼儿教育或特教教育相关工作经验者优先；具备扎实的康复专业技能，积极主动，工作认真，沟通能力强有良好的团队合作精神；有保育员证优先。</t>
  </si>
  <si>
    <t>2500-3000元/月</t>
  </si>
  <si>
    <t>具备良好的沟通能力和服务意识，能够遵守工作流程和标准，确保护理质量，持有护士资格证或养老护理员相关证书，具有团队合作精神，能与同事协同工作。</t>
  </si>
  <si>
    <t>2300-2800元/月</t>
  </si>
  <si>
    <t>宁夏佳胤物业服务有限公司</t>
  </si>
  <si>
    <t>身体健康，无不良嗜好，无违法犯罪记录，责任心强，吃苦耐劳。</t>
  </si>
  <si>
    <t>2235-2400元/月 </t>
  </si>
  <si>
    <t>节日福利等。</t>
  </si>
  <si>
    <t>15209623906 </t>
  </si>
  <si>
    <t>宁夏超娃米业有限公司</t>
  </si>
  <si>
    <t>要求会开车，性格开朗，积极上进，吃苦耐劳。</t>
  </si>
  <si>
    <t>2800-3000元/月</t>
  </si>
  <si>
    <t>通勤车接送、节日福利等</t>
  </si>
  <si>
    <t>13895027567 18795027701</t>
  </si>
  <si>
    <t>宁夏平罗通伏乡五香三队</t>
  </si>
  <si>
    <t>大专学历</t>
  </si>
  <si>
    <t>形象好，普通话流利，性格开朗，积极上进，品格端正；会操作电脑办公软件；有办公室相关工作经验者优先</t>
  </si>
  <si>
    <t>打包员</t>
  </si>
  <si>
    <t>吃苦耐劳，学习能力强；有抗压能力，工作仔细认真、责任心强、为人正直。</t>
  </si>
  <si>
    <t>生产人员</t>
  </si>
  <si>
    <t>能服从上级领导安排；有抗压能力，工作仔细认真、责任心强、为人正直</t>
  </si>
  <si>
    <t>5000-8000元/月</t>
  </si>
  <si>
    <t>装卸人员</t>
  </si>
  <si>
    <t>平罗工业园区</t>
  </si>
  <si>
    <t>坤澄轮胎有限公司</t>
  </si>
  <si>
    <t>会计或财务管理类</t>
  </si>
  <si>
    <t>大专以上全日制</t>
  </si>
  <si>
    <t>具有初级会计师职称，拥有3年以上制造业财务相关工作经验，熟悉制造业生产流程，能熟练操作各类财务软件，能够熟练的使用电子表格及函数公式</t>
  </si>
  <si>
    <t>6000-7000元/月</t>
  </si>
  <si>
    <t>公司内设有职工食堂，每年职工免费体检，免费提供住宿，有通勤车。</t>
  </si>
  <si>
    <t>曹女士19509516155   （微信同号）  李女士15226205643</t>
  </si>
  <si>
    <t>宁夏平罗工业园区亲水大街东侧2号地块</t>
  </si>
  <si>
    <t>工艺工程师</t>
  </si>
  <si>
    <t>化工或机械相关专业</t>
  </si>
  <si>
    <t>具有良好的团队意识和沟通协调能力</t>
  </si>
  <si>
    <t>5000-6500元/月</t>
  </si>
  <si>
    <t>产品结构</t>
  </si>
  <si>
    <t>熟练掌握CAD、SolidWorks等绘图软件，具有良好的团队意识和沟通协调能力</t>
  </si>
  <si>
    <t>有叉车证，有过相关工作经验者优先，能适应倒班</t>
  </si>
  <si>
    <t>5500元/月</t>
  </si>
  <si>
    <t>外观检查员</t>
  </si>
  <si>
    <t>具有较强的学习能力和沟通协调能力，有责任心有团队精神，能适应倒班</t>
  </si>
  <si>
    <t>5000-5800元/月</t>
  </si>
  <si>
    <t>对机器设备比较了解，有相关的资格证书</t>
  </si>
  <si>
    <t>炭黑化验员</t>
  </si>
  <si>
    <t>化工相关专业1年以上化验工作经验</t>
  </si>
  <si>
    <t>对机器设备有基本了解，有工厂工作经验，能适应倒班</t>
  </si>
  <si>
    <t>宁夏太康药业有限公司</t>
  </si>
  <si>
    <t> 储备干部</t>
  </si>
  <si>
    <t>机械工程、化工专业</t>
  </si>
  <si>
    <t>能适应倒班</t>
  </si>
  <si>
    <t>节日福利，年终奖金，厂区有食堂，免费提供住宿，免费提供银川、大武口、平罗通勤车。</t>
  </si>
  <si>
    <t>19279520411 （微信同号）</t>
  </si>
  <si>
    <t>宁夏平罗工业园区太西园山水大道14号</t>
  </si>
  <si>
    <t>车间内勤员</t>
  </si>
  <si>
    <t>熟练使用办公软件及数据核算</t>
  </si>
  <si>
    <t>具备1年及以上相关工作经验；或学历为本科且专业为化工，无相关工作经验也可。</t>
  </si>
  <si>
    <t>4500-6000元/月</t>
  </si>
  <si>
    <t>中控工</t>
  </si>
  <si>
    <t>有相关操作经验</t>
  </si>
  <si>
    <t>身体健康，适应三班三倒</t>
  </si>
  <si>
    <t>5000-7000元/月</t>
  </si>
  <si>
    <t> 维修工</t>
  </si>
  <si>
    <t>身体健康，持焊工证；从事相关工作经验1年以上优先</t>
  </si>
  <si>
    <t>6500-8500元/月</t>
  </si>
  <si>
    <t>宁夏贝利特氰胺产业发展有限公司</t>
  </si>
  <si>
    <t>持有焊接与热切割作业证，3年以上化工企业同岗位工作经验</t>
  </si>
  <si>
    <t>5800-6200元/月</t>
  </si>
  <si>
    <t>银川、平罗、大武口厂车接送，提供食宿，免费健康体检。</t>
  </si>
  <si>
    <t>宁夏平罗工业园区兴平北路17号</t>
  </si>
  <si>
    <t>持有低压电工证，3年以上化工企业同岗位工作经验</t>
  </si>
  <si>
    <t>身体健康，适应倒班</t>
  </si>
  <si>
    <t>5200-5500元/月</t>
  </si>
  <si>
    <t>消保岗</t>
  </si>
  <si>
    <t>持有中级消防设施操作证</t>
  </si>
  <si>
    <t>5300-5600元/月</t>
  </si>
  <si>
    <t>宁夏蓝博思化学技术有限公司</t>
  </si>
  <si>
    <t>研发人员</t>
  </si>
  <si>
    <t>分析化学、应用化学、药物化学、生物制药等相关专业</t>
  </si>
  <si>
    <t>有药品生产、质量管理经验者优先；优秀应届毕业生也可以考虑</t>
  </si>
  <si>
    <r>
      <rPr>
        <sz val="10"/>
        <color theme="1"/>
        <rFont val="宋体"/>
        <charset val="134"/>
        <scheme val="minor"/>
      </rPr>
      <t>4000-7000元/</t>
    </r>
    <r>
      <rPr>
        <sz val="10"/>
        <color theme="1"/>
        <rFont val="宋体"/>
        <charset val="134"/>
      </rPr>
      <t>月</t>
    </r>
  </si>
  <si>
    <t>食堂、免费宿舍、节日休假、定期举行各类文体活动、拓展活动，公司为员工定期提供健康体检。</t>
  </si>
  <si>
    <t>马女士
15695066798</t>
  </si>
  <si>
    <t>宁夏平罗工业园区医药产业园宁夏蓝博思化学技术有限公司</t>
  </si>
  <si>
    <t>QA</t>
  </si>
  <si>
    <t>有药品生产、质量管理、三体系建设经验者优先。</t>
  </si>
  <si>
    <r>
      <rPr>
        <sz val="10"/>
        <color theme="1"/>
        <rFont val="宋体"/>
        <charset val="134"/>
        <scheme val="minor"/>
      </rPr>
      <t>5000-6000元/</t>
    </r>
    <r>
      <rPr>
        <sz val="10"/>
        <color theme="1"/>
        <rFont val="宋体"/>
        <charset val="134"/>
      </rPr>
      <t>月</t>
    </r>
  </si>
  <si>
    <t>QC检测负责人</t>
  </si>
  <si>
    <t>化学、化工、材料、食品检验等</t>
  </si>
  <si>
    <t>有3-5年化学检验工作经验，能管理并带领团队完成任务，熟悉各类化学分析方法和流程</t>
  </si>
  <si>
    <r>
      <rPr>
        <sz val="10"/>
        <color theme="1"/>
        <rFont val="宋体"/>
        <charset val="134"/>
        <scheme val="minor"/>
      </rPr>
      <t>4000-6000元/</t>
    </r>
    <r>
      <rPr>
        <sz val="10"/>
        <color theme="1"/>
        <rFont val="宋体"/>
        <charset val="134"/>
      </rPr>
      <t>月</t>
    </r>
  </si>
  <si>
    <t>QC检测员</t>
  </si>
  <si>
    <t>化学、食品药品检验等</t>
  </si>
  <si>
    <t>有微生物、内毒素等相关测验的工作经验，熟悉各类化学分析方法和流程</t>
  </si>
  <si>
    <r>
      <rPr>
        <sz val="10"/>
        <color theme="1"/>
        <rFont val="宋体"/>
        <charset val="134"/>
        <scheme val="minor"/>
      </rPr>
      <t>3500-4200元/</t>
    </r>
    <r>
      <rPr>
        <sz val="10"/>
        <color theme="1"/>
        <rFont val="宋体"/>
        <charset val="134"/>
      </rPr>
      <t>月</t>
    </r>
  </si>
  <si>
    <t>有相关化工企业、药企生产线工作经验优先，要求身体健康，吃苦耐劳，做事认真负责，学习能力强、并能接受加班和倒班</t>
  </si>
  <si>
    <t>叉车工</t>
  </si>
  <si>
    <t>初中以上</t>
  </si>
  <si>
    <t>有叉车证，身体健康，吃苦耐劳，能接受加班和倒班</t>
  </si>
  <si>
    <t>设备运行管理（公用工程）</t>
  </si>
  <si>
    <t>身体健康，能承受相关体力劳动，懂空压机、制氮、冷冻、纯水操作，有经验者优先，大专以上学历毕业生也可以接受</t>
  </si>
  <si>
    <t>电气仪表工</t>
  </si>
  <si>
    <t>具有DCS、SIS、GDS，PLC控制系统、自动化设备仪器的安装及维护经验，能及时处理生产过程中的自动化程序及设备的各类故障，有电工证和自动化仪表工证</t>
  </si>
  <si>
    <t>消防操作工</t>
  </si>
  <si>
    <t>持有消防设施操作证</t>
  </si>
  <si>
    <t>中控操作工</t>
  </si>
  <si>
    <t>有化工企业中控室操作工工作经验的优先</t>
  </si>
  <si>
    <r>
      <rPr>
        <sz val="10"/>
        <color theme="1"/>
        <rFont val="宋体"/>
        <charset val="134"/>
        <scheme val="minor"/>
      </rPr>
      <t>4000元/</t>
    </r>
    <r>
      <rPr>
        <sz val="10"/>
        <color theme="1"/>
        <rFont val="宋体"/>
        <charset val="134"/>
      </rPr>
      <t>月</t>
    </r>
  </si>
  <si>
    <t>安全主管</t>
  </si>
  <si>
    <t>持有中级注册安全工程师证书，具有实际从事相关医药化工企业的安全管理工作经验</t>
  </si>
  <si>
    <r>
      <rPr>
        <sz val="10"/>
        <color theme="1"/>
        <rFont val="宋体"/>
        <charset val="134"/>
        <scheme val="minor"/>
      </rPr>
      <t>4000-8000元/</t>
    </r>
    <r>
      <rPr>
        <sz val="10"/>
        <color theme="1"/>
        <rFont val="宋体"/>
        <charset val="134"/>
      </rPr>
      <t>月</t>
    </r>
  </si>
  <si>
    <t>宁夏贝利特生物科技有限公司</t>
  </si>
  <si>
    <t>车间主任</t>
  </si>
  <si>
    <t>5年制造业生产管理经验</t>
  </si>
  <si>
    <t>8000-12000元/月</t>
  </si>
  <si>
    <t>公司设有食堂，免费通勤车，免费提供住宿，节日福利，免费健康体检。</t>
  </si>
  <si>
    <t>0952-3997299、17795246073、18809568060</t>
  </si>
  <si>
    <t>宁夏平罗工业园区丽珠大道北侧</t>
  </si>
  <si>
    <t>品质管理岗</t>
  </si>
  <si>
    <t>有1-3年相关从业经验</t>
  </si>
  <si>
    <t>有生产管理经验</t>
  </si>
  <si>
    <t>仪表工</t>
  </si>
  <si>
    <t>须有1-3年相关从业经验</t>
  </si>
  <si>
    <t>须持有叉车证，有1-3年相关从业经验</t>
  </si>
  <si>
    <t>身体健康、吃苦耐劳、有相关工作经验</t>
  </si>
  <si>
    <t>巡检工</t>
  </si>
  <si>
    <t>身体健康、吃苦耐劳、适应倒班</t>
  </si>
  <si>
    <t>4000-5000元/月</t>
  </si>
  <si>
    <t>丽珠集团（宁夏）制药有限公司</t>
  </si>
  <si>
    <t>污水处理工程师</t>
  </si>
  <si>
    <t>环境科学、环境工程、化工工程与工艺、给排水工程、应用化学等相关专业</t>
  </si>
  <si>
    <t xml:space="preserve">具备扎实的水处理专业知识，熟悉水处理设备、工艺流程及各处理单元操作；熟悉各类环保技术规范、标准，熟练操作各类办公软件； 5年以上污水处理同岗位相关工作经验，制药、化工行业污水处理经验优先；具备决策、组织、统筹安排能力，良好的沟通协调与领导能力。 </t>
  </si>
  <si>
    <t>9000-10000元/月</t>
  </si>
  <si>
    <t>三餐免费（回餐），住宿免费，免费通勤车，免费体检，节日福利。</t>
  </si>
  <si>
    <t>0952-6296699、13323557173 陈先生、13369572130 谢女士</t>
  </si>
  <si>
    <t>宁夏平罗工业园区301省道南侧头石公路西侧</t>
  </si>
  <si>
    <t>发酵消毒主管</t>
  </si>
  <si>
    <t>专业不限</t>
  </si>
  <si>
    <t>有5年及以上发酵行业消毒从业经历。
掌握GMP知识、消毒技术及SOP规范，
具备数据统计与分析能力</t>
  </si>
  <si>
    <t>8000-10000元/月</t>
  </si>
  <si>
    <t>机电安装预算员</t>
  </si>
  <si>
    <t>精通工程计量与计价原理，熟悉各类工程定额和计价规范
熟练使用工程预算软件，
具备良好的沟通能力</t>
  </si>
  <si>
    <t>发酵工艺员</t>
  </si>
  <si>
    <t>微生物、生物工程、生物技术、制药工程等相关专业</t>
  </si>
  <si>
    <t>能够熟练使用常用办公软件E
xcel、Word、PPT。</t>
  </si>
  <si>
    <t>现场/产品QA</t>
  </si>
  <si>
    <t>药学类、化学类、制药类等相关专业</t>
  </si>
  <si>
    <t>熟练使用办公软件（office、PPT等）
具有药厂工作经验，熟悉药品生产质量管理规范（GMP）的优先。</t>
  </si>
  <si>
    <t>菌种选育员</t>
  </si>
  <si>
    <t>生物技术、生物制药、微生物等专业</t>
  </si>
  <si>
    <t>专科及以上</t>
  </si>
  <si>
    <t>有菌种选育相关工作经验者优先。</t>
  </si>
  <si>
    <t>宁夏丰华生物科技有限公司</t>
  </si>
  <si>
    <t>中控员</t>
  </si>
  <si>
    <t>化工、制药、自动化等</t>
  </si>
  <si>
    <t>1年以上化工中控操作经验，熟悉DCS系统或特定生产流程，熟练使用办公软件，具备数据分析能力，持自动化证书者优先。</t>
  </si>
  <si>
    <t>节日福利、定期体检。</t>
  </si>
  <si>
    <t xml:space="preserve">18169049991   黄先生、18409628710  </t>
  </si>
  <si>
    <t>宁夏平罗工业园区医药产业园</t>
  </si>
  <si>
    <t>机电、电气、自动化</t>
  </si>
  <si>
    <t>具备1-3年化工企业仪表维护工作经验，熟悉常见自动化仪表的安装、调试、校验与故障处理</t>
  </si>
  <si>
    <t>持有有效的电工操作资格证书，具备电气设备安装、维护经验</t>
  </si>
  <si>
    <t>有化工厂工作经验者优先，化工类相关专业应届毕业生亦可，能适应倒班制度，具备较强的责任心和执行力</t>
  </si>
  <si>
    <t>宁夏文顺新型炭材制品有限公司</t>
  </si>
  <si>
    <t>普通操作工</t>
  </si>
  <si>
    <t>身体健康，吃苦耐劳；从事过炭素制品生产优先录用</t>
  </si>
  <si>
    <t>4500-6500元/月</t>
  </si>
  <si>
    <t>有平罗往返通勤车，设有回餐食堂，厂区提供住宿。</t>
  </si>
  <si>
    <t>15909620996   景主任、19995433337   邵主任</t>
  </si>
  <si>
    <t>宁夏平罗工业园区2-4#地(顺达驾校南围墙向西1公里)</t>
  </si>
  <si>
    <t>平罗县荣兴塑料包装有限公司</t>
  </si>
  <si>
    <t>身体健康、工作认真扎实，有责任心，具有协作精神</t>
  </si>
  <si>
    <t>4500元-8500元/月</t>
  </si>
  <si>
    <t>公司提供免费吃住，节日福利</t>
  </si>
  <si>
    <t>0952-2024666   13909528135  谈先生  </t>
  </si>
  <si>
    <t>宁夏平罗工业园区太西园（平大加油站斜对面）</t>
  </si>
  <si>
    <t>宁夏新安科技有限公司</t>
  </si>
  <si>
    <t>设备管理</t>
  </si>
  <si>
    <t>过控、机械等</t>
  </si>
  <si>
    <t>身体健康，吃苦耐劳</t>
  </si>
  <si>
    <t>5500-8000元/月</t>
  </si>
  <si>
    <t>提供食宿，上下班有通行车接送（平罗），节日福利等。</t>
  </si>
  <si>
    <t>13629568887  赵女士</t>
  </si>
  <si>
    <t>宁夏平罗工业园区（原沙湖造纸厂北面）</t>
  </si>
  <si>
    <t>404466799@qq.com</t>
  </si>
  <si>
    <t> 应届生人员储备</t>
  </si>
  <si>
    <t>化学工程与工艺、应用化学等</t>
  </si>
  <si>
    <t>2026年应届</t>
  </si>
  <si>
    <t>5500-7000元/月</t>
  </si>
  <si>
    <t>机电相关专业</t>
  </si>
  <si>
    <t>持有焊工特种作业资质证件，有2年及以上化工企业维修工作经验，会电焊及机泵维修</t>
  </si>
  <si>
    <t>4000元/月-6000元/月</t>
  </si>
  <si>
    <t>技术工人</t>
  </si>
  <si>
    <t>化工及化工相关专业</t>
  </si>
  <si>
    <t>四班二倒/三班二倒。有化工企业工作经验</t>
  </si>
  <si>
    <t>4300-5500元/月</t>
  </si>
  <si>
    <t>平罗县滨河碳化硅制品有限公司</t>
  </si>
  <si>
    <t>半机械化操作环境优越无重体力劳动</t>
  </si>
  <si>
    <t>设有回餐食堂，免费住宿，上下班有前往平罗和大武口通勤车，每年健康体检</t>
  </si>
  <si>
    <t>13895460208   王主任13037904111   党主任18209628042    马主任</t>
  </si>
  <si>
    <t>宁夏平罗工业园区滨河南路14号（大地电厂北侧）</t>
  </si>
  <si>
    <t>半机械化操作环境优越无重体力劳动。8小时两班或三班倒</t>
  </si>
  <si>
    <t>收气工</t>
  </si>
  <si>
    <t>持有煤气作业操作证</t>
  </si>
  <si>
    <t>能熟练运用office等办公软件，要求有较强的责任心，有工作经验者优先录用</t>
  </si>
  <si>
    <t> 铲车司机</t>
  </si>
  <si>
    <t>有两年以上工业企业铲车司机工作经验，能适应三班倒，能够服从车间管理</t>
  </si>
  <si>
    <t>持有高处作业证、焊工证</t>
  </si>
  <si>
    <t>5000-10000元/月</t>
  </si>
  <si>
    <t>平罗县国宁活性炭有限公司</t>
  </si>
  <si>
    <t>提供食堂，节假日福利，平罗县通勤车接送。</t>
  </si>
  <si>
    <t>宁夏平罗工业园区太沙路22号</t>
  </si>
  <si>
    <t>三年以上企业电工工作经验，持有电工特种作业证</t>
  </si>
  <si>
    <t>7500-8000元/月</t>
  </si>
  <si>
    <t>持有叉车证，一年以上叉车司机工作经验。</t>
  </si>
  <si>
    <t>6000元/月</t>
  </si>
  <si>
    <t>平罗县煜林新材料科技有限公司</t>
  </si>
  <si>
    <t>初高中以上</t>
  </si>
  <si>
    <t>有一定学习能力，能适应倒班12小时工作制，吃苦耐劳，品行端正，有企业工作经验者优先</t>
  </si>
  <si>
    <t>提供免费食宿、食堂。</t>
  </si>
  <si>
    <t xml:space="preserve">  15209525465 </t>
  </si>
  <si>
    <t>宁夏平罗工业园区福泉北路1号（晟晏集团北门对面）</t>
  </si>
  <si>
    <t>筛分包装工</t>
  </si>
  <si>
    <t>身体健康，吃苦耐劳，品行端正，持叉车证</t>
  </si>
  <si>
    <t>试用期工资4500元/月，转正5000-5500元/月</t>
  </si>
  <si>
    <t>宁夏滨河海利建材有限公司</t>
  </si>
  <si>
    <t>汉餐厨师</t>
  </si>
  <si>
    <t>4500元</t>
  </si>
  <si>
    <t>公司设有回、汉餐厅，免费提供宿舍，通勤车接送。</t>
  </si>
  <si>
    <t>平罗县工业园区福泉南路15号</t>
  </si>
  <si>
    <t>铲车司机</t>
  </si>
  <si>
    <t>身体健康，有工作经验者优先</t>
  </si>
  <si>
    <t>6500-6700元</t>
  </si>
  <si>
    <t>身体健康，服从公司安排</t>
  </si>
  <si>
    <t>4000-4500元</t>
  </si>
  <si>
    <t>4500-5600元</t>
  </si>
  <si>
    <t>回料工</t>
  </si>
  <si>
    <t>3800-4500元</t>
  </si>
  <si>
    <t>4600-5200元</t>
  </si>
  <si>
    <t>宁夏盈航新材科技有限公司</t>
  </si>
  <si>
    <t>生产厂长</t>
  </si>
  <si>
    <t>化学工程与工艺、高分子材料</t>
  </si>
  <si>
    <t>全面负责PVA工厂生产运营管理，统筹生产计划、工艺、质量、设备、安全环保及团队建设等核心工作。</t>
  </si>
  <si>
    <t>节日福利、提供免费食宿</t>
  </si>
  <si>
    <t>宁夏平罗工业园区众力科技产业园9#厂房</t>
  </si>
  <si>
    <t>生产助理</t>
  </si>
  <si>
    <t>协助生产厂长统筹PVA生产计划落地，负责生产数据统计与分析、工艺执行情况监督、生产文档整理归档等</t>
  </si>
  <si>
    <t>4000-5500元/月</t>
  </si>
  <si>
    <t>生产主任</t>
  </si>
  <si>
    <t>全面统筹PVA生产车间日常运营管理</t>
  </si>
  <si>
    <t>生产仓管</t>
  </si>
  <si>
    <t>负责PVA原料、成品及生产辅料的收发存全流程管理，精准记录物料出入库信息，定期开展库存盘点</t>
  </si>
  <si>
    <t>生产品管</t>
  </si>
  <si>
    <t>负责PVA生产全流程质量检验与管控，严格执行质量标准，记录检验数据并编制质量报表。</t>
  </si>
  <si>
    <t>严格按照PVA生产工艺规程及操作标准操作，配合完成设备日常点检、清洁保养及生产现场管理。</t>
  </si>
  <si>
    <t>宁夏晟晏实业集团能源循环经济有限公司</t>
  </si>
  <si>
    <t>炉前工</t>
  </si>
  <si>
    <t>从事炉前相关工作，能适应倒班，服从管理。</t>
  </si>
  <si>
    <t>5500-6000元/月</t>
  </si>
  <si>
    <t>设相应岗位津贴、工龄工资、夜班补贴、学历补助；设有回民食堂、提供免费宿舍、上下班免费通勤车接送（平罗、大武口均有通勤车）。</t>
  </si>
  <si>
    <t>0952-6614484   18009510384  (微信同号)</t>
  </si>
  <si>
    <t>宁夏石嘴山市平罗县太沙工业园区翰泉路8号</t>
  </si>
  <si>
    <t>电厂巡检</t>
  </si>
  <si>
    <t>从事过电厂汽机、锅炉等相关工作经验者优先</t>
  </si>
  <si>
    <t>电厂检修</t>
  </si>
  <si>
    <t>持有特种作业证，有2年以上电厂检修工作经验</t>
  </si>
  <si>
    <t>宁夏大地循环发展股份有限公司PVA分公司</t>
  </si>
  <si>
    <t>化工专业技术员</t>
  </si>
  <si>
    <t>化学工程与工艺，应用化学等</t>
  </si>
  <si>
    <t>有化工企业技术工作者优先，优秀应届毕业生也可；熟悉化工生产原理、工艺流程、掌握基础实验操作能力；具备较强的学习能力、问题解决能力，能适应车间工作环境。</t>
  </si>
  <si>
    <t>3750元-7000元/月</t>
  </si>
  <si>
    <t>节日福利；提供免费住宿；公司设有食堂；每年定期免费体检一次；免费提供通往平罗、大武口及银川的厂车。</t>
  </si>
  <si>
    <t>15202625373、13323569163、15309520592</t>
  </si>
  <si>
    <t>平罗太沙工业园区大地化工PVA分公司</t>
  </si>
  <si>
    <t>岗位操作工</t>
  </si>
  <si>
    <t>化工相关专业优先</t>
  </si>
  <si>
    <t>身体健康，吃苦耐劳，能适应倒班；无不良从业记录，有化工生产操作经验者优先；责任心强，遵守安全操作规程，服从管理。</t>
  </si>
  <si>
    <t>宁夏丰华实业有限公司</t>
  </si>
  <si>
    <t>物流管理、仓储或相关</t>
  </si>
  <si>
    <t>具备3年以上生产制造企业仓库管理工作经验，熟悉合金、冶金原材料或大宗物料仓储流程者优先考虑； 熟练使用办公软件及仓储管理相关系统</t>
  </si>
  <si>
    <t>4500～5500元/月</t>
  </si>
  <si>
    <t>18995208899   程主任</t>
  </si>
  <si>
    <t>平罗县太沙工业园宝马路15号</t>
  </si>
  <si>
    <t>分析化学、冶金工程、材料科学与工程</t>
  </si>
  <si>
    <t xml:space="preserve"> 具有1年以上合金、冶金或矿产品检测相关工作经验；了解实验室质量管理体系，具备严谨的科学态度和数据敏感性；学习能力强，能适应倒班工作制，具备良好的安全意识。</t>
  </si>
  <si>
    <t>4000～5500元/月</t>
  </si>
  <si>
    <t>质量员</t>
  </si>
  <si>
    <t>金属材料、冶金技术、质量工程</t>
  </si>
  <si>
    <t>具备3年以上制造业质量检验经验，有铁合金、稀土或金属制品行业经验者优先</t>
  </si>
  <si>
    <t>4000～4500元/月</t>
  </si>
  <si>
    <t>宁夏吉元循环发展有限公司</t>
  </si>
  <si>
    <t>适应倒班，身体健康，服从管理，有工厂工作相关工作经验者优先录取。 </t>
  </si>
  <si>
    <t>5350-6500元/月</t>
  </si>
  <si>
    <t>公司设有食堂，为平罗县、大武口员工提供免费通勤车接送；免费提供住宿；节日福利。</t>
  </si>
  <si>
    <t>0952-6029972  李女士</t>
  </si>
  <si>
    <t>宁夏石嘴山市平罗工业园区亲水大道6号（原沙湖造纸厂向南500米处）</t>
  </si>
  <si>
    <t>1375620012@qq.com</t>
  </si>
  <si>
    <t>电气维修电工</t>
  </si>
  <si>
    <t>能够独立完成西门子系列PLC的编程和故障排查优先；能够熟练处理现场GDS，温度，压力，流量，称重等仪表的校验和故障排查；有两年以上的铁合金现场仪表工作经验优先。 </t>
  </si>
  <si>
    <t>5350-6800元/月 </t>
  </si>
  <si>
    <t>焊接维修工</t>
  </si>
  <si>
    <t>适应倒班，身体健康，服从管理，需持焊接证、有相关工作经验者优先录取。</t>
  </si>
  <si>
    <t>电厂巡检工</t>
  </si>
  <si>
    <t>机电一体化等</t>
  </si>
  <si>
    <t>4650-5500元/月</t>
  </si>
  <si>
    <t>平罗县祥美化工有限公司</t>
  </si>
  <si>
    <t>石灰氮车间操作工</t>
  </si>
  <si>
    <t>从事过石灰氮工艺操作者优先录用</t>
  </si>
  <si>
    <t>6000-6500元/月</t>
  </si>
  <si>
    <t>公司设有回餐餐厅，每月有伙食补助并提供通勤车，转正后缴纳各项社会保险;向有住宿需求的职工提供宿舍，夏季为员工免费提供防暑药品及西瓜、绿豆汤等;传统节日发放福利，每年免费为职工进行1次健康体检。</t>
  </si>
  <si>
    <t>罗主任       0952一3997231 13895462197</t>
  </si>
  <si>
    <t>平罗县工业园区昊越路5号</t>
  </si>
  <si>
    <t>单氰胺车间操作工</t>
  </si>
  <si>
    <t>包装工</t>
  </si>
  <si>
    <t>有电工相关工作岗位经验，持有高、低压电工证</t>
  </si>
  <si>
    <t>外贸经理</t>
  </si>
  <si>
    <t>市场营销、国际贸易、商务英语</t>
  </si>
  <si>
    <t>3年以上工作经验。熟悉外贸业务流程，了解国际贸易法规和贸易术语，掌握市场分析、营销策划等相关知识，具备基础的互联网搜索能力和电子商务平台操作能力，英语六级以上，能够流畅地与国外客户进行沟通。</t>
  </si>
  <si>
    <t>6500-8000元/月另加销售业绩提成</t>
  </si>
  <si>
    <t>宁夏祥美新材料科技有限公司</t>
  </si>
  <si>
    <t>市场营销、国际贸易、商务英语等</t>
  </si>
  <si>
    <t>3年以上内外贸工作经验，熟悉国际贸易法规与业务流程，具备市场分析、营销策划能力及电商平台操作技能。外贸岗要求英语六级及以上，可流利对接海外客户。有成功案例或跨国 / 出口企业从业经验者优先。</t>
  </si>
  <si>
    <t>6500--8000元/月，另加销售业绩提成</t>
  </si>
  <si>
    <t>1、转正后缴纳五险；             2、每月有伙食补助并提供通勤车；
3、传统节日发放福利，每年免费为职工进行1次健康体检。</t>
  </si>
  <si>
    <t>任女士13995124745   罗先生 13895462197 0952—3997231</t>
  </si>
  <si>
    <t>平罗县工业园区医药产业园丽珠大道北侧168号</t>
  </si>
  <si>
    <t>氟化工生产车间反应主操</t>
  </si>
  <si>
    <t>能适应倒班（夜班）工作,有化工企业相关工作经验或有氟化工艺操作证者优先</t>
  </si>
  <si>
    <t>月薪6500元，另加工龄工资</t>
  </si>
  <si>
    <t>化工相关</t>
  </si>
  <si>
    <t>具有化验员分析证</t>
  </si>
  <si>
    <t>有氟化、消防设施操作员证等相关化工证者优先入职。</t>
  </si>
  <si>
    <t>月薪6000元，另加工龄工资</t>
  </si>
  <si>
    <t>宁夏佳明源新材料有限公司</t>
  </si>
  <si>
    <t>中频炉冶炼操作工</t>
  </si>
  <si>
    <t>身体健康吃苦耐劳有责任心，服从领导安排，能适应倒班，有经验者优先录用</t>
  </si>
  <si>
    <t>免费住宿，汉餐食堂。</t>
  </si>
  <si>
    <t>平罗县太沙工业园区山水大道8号</t>
  </si>
  <si>
    <t>宁夏金彦环境科技有限公司</t>
  </si>
  <si>
    <t>炭化操作工</t>
  </si>
  <si>
    <t>熟练操作设备，需会开叉车；能吃苦耐，劳身体健康，具备良好的沟通表达能力和团队协作精神</t>
  </si>
  <si>
    <t>厂区提供免费住宿和食堂等</t>
  </si>
  <si>
    <t>17609529929  (微信同号）</t>
  </si>
  <si>
    <t>平罗县太沙工业园区太沙路9号</t>
  </si>
  <si>
    <t>活化操作工</t>
  </si>
  <si>
    <t>成型操作工</t>
  </si>
  <si>
    <t>宁夏天瑞热能制供有限公司</t>
  </si>
  <si>
    <t>汽机检修
辅检</t>
  </si>
  <si>
    <t>熟练掌握钳工、气焊，持证上岗。</t>
  </si>
  <si>
    <t>1.入职缴纳五险、每月30日前按时发放工资、每周休息一天、包住（2-3人间，独立卫生间），回民餐厅、饭菜可口，每逢重大假日免费就餐。2.每天免费提供银川、大武口、平罗通勤车。</t>
  </si>
  <si>
    <t>陈女士 13309564035</t>
  </si>
  <si>
    <t>平罗县太沙工业园区</t>
  </si>
  <si>
    <t>输煤检修
普检</t>
  </si>
  <si>
    <t>电气检修
辅检</t>
  </si>
  <si>
    <t>电气或机电一体化</t>
  </si>
  <si>
    <t>必须有高低压操作证</t>
  </si>
  <si>
    <t>热工辅检</t>
  </si>
  <si>
    <t>电气自动化相关</t>
  </si>
  <si>
    <t>有相关经验者优先</t>
  </si>
  <si>
    <t>输煤运行
巡检</t>
  </si>
  <si>
    <t>脱硫运行
副值</t>
  </si>
  <si>
    <t>有火力发电厂脱硫运行相关工作经验者优先考虑。</t>
  </si>
  <si>
    <t>电气运行
副值</t>
  </si>
  <si>
    <t>机电一体化、电气自动化相关</t>
  </si>
  <si>
    <t>持有高、低压操作证有1年工作经验者</t>
  </si>
  <si>
    <t>汽机运行
副值</t>
  </si>
  <si>
    <t>专科以上</t>
  </si>
  <si>
    <t>有2年火力发电汽机运行工作经验</t>
  </si>
  <si>
    <t>平罗县万盛工贸有限公司</t>
  </si>
  <si>
    <t>磨粉车间操作工</t>
  </si>
  <si>
    <t>有相关工作经验者优先入职</t>
  </si>
  <si>
    <t>5000+</t>
  </si>
  <si>
    <t>试用期1-2个月，转正后缴纳社保。
工资发放时间：25日/月</t>
  </si>
  <si>
    <t>丁先生18095299797</t>
  </si>
  <si>
    <t>平罗县太沙工园区</t>
  </si>
  <si>
    <t>造粒车间操作工</t>
  </si>
  <si>
    <t>炭化车间操作工</t>
  </si>
  <si>
    <t>有工厂设备维修经验优先，自身具有特种焊工证或登高证优先。</t>
  </si>
  <si>
    <t>6000+</t>
  </si>
  <si>
    <t>宁夏金海恒泰煤化工有限公司</t>
  </si>
  <si>
    <t>销售统计</t>
  </si>
  <si>
    <t>学习能力强，责任心强，有相关工作经验优先录用</t>
  </si>
  <si>
    <t>免费提供食宿（汉餐）；免费体检(转正后报销)；员工福利，年底奖金。</t>
  </si>
  <si>
    <t>李女士：13369528952；18195100951 （微信同号）</t>
  </si>
  <si>
    <t>宁夏平罗红崖子工业园区红河北路7号，宁夏金海恒泰煤化工有限公司。</t>
  </si>
  <si>
    <t>责任心强，有工作经验者优先。</t>
  </si>
  <si>
    <t>有工作经验优先录用</t>
  </si>
  <si>
    <t>5200+</t>
  </si>
  <si>
    <t>宁夏福泰硅业有限公司</t>
  </si>
  <si>
    <t>操作岗位</t>
  </si>
  <si>
    <t>高中（中专）及以上</t>
  </si>
  <si>
    <t>品行端正，勤学务实，身体健康，无不良嗜好，能够适应倒班</t>
  </si>
  <si>
    <t>1.公司免费提供二室一厅住房，设有食堂（汉餐）。2.其它：节日、生日礼金、定期体检、工龄补贴、优秀员工补贴、加班补助、年终奖等奖励。
3.免费提供各种职业技能培训。</t>
  </si>
  <si>
    <t xml:space="preserve">高先生：18995269586 （微信同号）
杜先生：14709696677 </t>
  </si>
  <si>
    <t>宁夏精细化工基地华泰东路11号（平罗县红崖子乡）</t>
  </si>
  <si>
    <t>1453593496@qq.com</t>
  </si>
  <si>
    <t>制氢操作工</t>
  </si>
  <si>
    <t>品行端正，身体健康，无不良嗜好</t>
  </si>
  <si>
    <t>宁夏滨河永泰化学有限公司</t>
  </si>
  <si>
    <t>净化巡检工</t>
  </si>
  <si>
    <t>工作认真踏实，责任心强，能够服从管理，有工作经验者优先</t>
  </si>
  <si>
    <t>5500-6000元左右/月</t>
  </si>
  <si>
    <t>1、工资每月按时发放工资，入职缴纳五险，公司每年安排一次员工健康体检。
2、公司设有少数民族餐厅，免费安排住宿，通平罗、惠农、红瑞、红翔、庙庙湖厂车。</t>
  </si>
  <si>
    <t>15109528937   龚女士</t>
  </si>
  <si>
    <t>宁夏平罗县红崖子精细化工基地宁夏滨河永泰化学有限公司</t>
  </si>
  <si>
    <t>原料皮带工</t>
  </si>
  <si>
    <t>3700-4200元左右/月</t>
  </si>
  <si>
    <t>原料巡检工</t>
  </si>
  <si>
    <t>4300-4800元左右/月</t>
  </si>
  <si>
    <t>电石炉出炉工</t>
  </si>
  <si>
    <t>5000-6500元左右/月</t>
  </si>
  <si>
    <t>从事过化工厂化验或质检工作者优先录用，实习期1-3个月</t>
  </si>
  <si>
    <t>3600-4000元左右/月</t>
  </si>
  <si>
    <t>中控副操</t>
  </si>
  <si>
    <t>3500-4500元左右/月</t>
  </si>
  <si>
    <t>中控主操</t>
  </si>
  <si>
    <t>宁夏金海宏昇化工有限公司</t>
  </si>
  <si>
    <t>安全专责</t>
  </si>
  <si>
    <t>持有相关证书，沟通能力强；有3年以上化工企业安全工作经验。</t>
  </si>
  <si>
    <t>7000-8000元/月</t>
  </si>
  <si>
    <t>1.公司免费提供住宿，及就餐（汉餐）。 
2.工资按时足额发放，入职缴纳五险，无拖欠工资及社保情况。
3.享受安全奖、工龄、学历补贴、节假日福利等；</t>
  </si>
  <si>
    <t>15296923956 （微信同号）</t>
  </si>
  <si>
    <t>宁夏平罗县红崖子工业园区宁夏金海宏昇化工有限公司</t>
  </si>
  <si>
    <t>安全资料员</t>
  </si>
  <si>
    <t>沟通能力强，从事化工企业安全资料类工作2年。</t>
  </si>
  <si>
    <t>行政管理、文秘、汉语言文学</t>
  </si>
  <si>
    <t>沟通能力强，从事过制造业1年以上行政管理或有相关岗位工作经验。</t>
  </si>
  <si>
    <t>有一年以上DCS相关工作经验。</t>
  </si>
  <si>
    <t>6000-9000元/月</t>
  </si>
  <si>
    <t>可接受应届生。</t>
  </si>
  <si>
    <t>有化工企业相关工作经验，能适应倒班制，吃苦耐劳，服从管理。</t>
  </si>
  <si>
    <t>7000-11000元/月</t>
  </si>
  <si>
    <t>宁夏蓝田农业开发有限公司</t>
  </si>
  <si>
    <t>高中或中专及以上</t>
  </si>
  <si>
    <t>提供食堂，包住宿，节日福利等。</t>
  </si>
  <si>
    <t>武女士19109523031（微信同号）</t>
  </si>
  <si>
    <t>宁夏平罗工业园区红崖子园经一路以北</t>
  </si>
  <si>
    <t>须持高低压电工证，有相关工作经验者优先入职</t>
  </si>
  <si>
    <t>须持焊工证，有相关工作经验者优先入职</t>
  </si>
  <si>
    <t>有相关经验优先</t>
  </si>
  <si>
    <t>5000-5200元/月</t>
  </si>
  <si>
    <t>统计兼出纳</t>
  </si>
  <si>
    <t>有统计和出纳相关经验</t>
  </si>
  <si>
    <t>4600-4800元/月</t>
  </si>
  <si>
    <t>有化工厂相关经验优先</t>
  </si>
  <si>
    <t>宁夏友奇药业有限公司</t>
  </si>
  <si>
    <t>现场操作工</t>
  </si>
  <si>
    <t>一年以上精细化工企业工作经验；拥有氟化、胺化、氯化等危化操作证件的优先考虑（接受25届化工类毕业生）</t>
  </si>
  <si>
    <t>5000-6500（含五险一金）</t>
  </si>
  <si>
    <t>入职签订劳动合同，转正缴纳五险一金，免费提供食宿（仅提供汉餐）、享受浮动绩效奖励、带薪休假、中秋、春节福利、年终奖。</t>
  </si>
  <si>
    <t>王女士
13629563526（人员较多添加微信时请备注清楚姓名+所应聘的岗位名称）</t>
  </si>
  <si>
    <t xml:space="preserve">宁夏回族自治区石嘴山市平罗红崖子精细化工园区乌沙路宁夏友奇药业有限公司    </t>
  </si>
  <si>
    <t>污水操作工</t>
  </si>
  <si>
    <t>熟悉污水处理工艺和设备操作，具备一定的化学知识和分析能力，能够准确判断处理参数和水质指标。具备对设备运行状态进行监测和故障排除的能力，能够快速准确地发现设备故障并采取相应措施。</t>
  </si>
  <si>
    <t>5000-6000（含五险一金）</t>
  </si>
  <si>
    <t>化验</t>
  </si>
  <si>
    <t>2.两年以上同岗位工作经验，有过化工企业同岗位工作经验的可适当放宽专业要求；此岗位为倒班制。</t>
  </si>
  <si>
    <t>5500+（含五险一金）</t>
  </si>
  <si>
    <t>宁夏格瑞精细化工有限公司</t>
  </si>
  <si>
    <t>化工等相关专业</t>
  </si>
  <si>
    <t>能适应倒班（夜班）工作，身体健康，吃苦耐劳，工作认真负责；有较强的学习能力和沟通能力</t>
  </si>
  <si>
    <t>节假日福利等；伙食补贴、定期体检、提供住宿公寓、免费厂车接送等。</t>
  </si>
  <si>
    <t>汤先生18109591581 </t>
  </si>
  <si>
    <t>宁夏平罗工业园区红崖子园黄河东路南侧</t>
  </si>
  <si>
    <t>化工、机械等</t>
  </si>
  <si>
    <t>能适应倒班（夜班）工作，有化工企业相关工作经验者优先</t>
  </si>
  <si>
    <t>持特种作业操作证（叉车），3年及以上同岗位工作经验，无不良嗜好，身体健康，吃苦耐劳，工作认真负责。</t>
  </si>
  <si>
    <t>5800-6800元/月</t>
  </si>
  <si>
    <t>化工/安全环保等</t>
  </si>
  <si>
    <t>有3年以上化工企业安全管理工作经验，持有注安证书。 </t>
  </si>
  <si>
    <t>7000-9000元/月</t>
  </si>
  <si>
    <t>化工、检验</t>
  </si>
  <si>
    <t>能适应倒班（夜班）工作，有化工企业检验岗相关工作经验者优先。</t>
  </si>
  <si>
    <t>吴忠市2026年重点企业用工需求目录</t>
  </si>
  <si>
    <t>金积工业园区</t>
  </si>
  <si>
    <t>宁夏红山河食品股份有限公司</t>
  </si>
  <si>
    <t>电商部经理</t>
  </si>
  <si>
    <t>5年以上电商运营管理经验
3年以上同岗统筹经验</t>
  </si>
  <si>
    <t>2026.2.24-2026.3.24</t>
  </si>
  <si>
    <t>10000+提成工资+奖金</t>
  </si>
  <si>
    <t>提供餐补，缴纳社会保险</t>
  </si>
  <si>
    <t>马女士
  0953-2139626
  18909531890</t>
  </si>
  <si>
    <t>吴忠金积工业园区江南路与开元大道交界处向南100米（红山河东门，面朝东，不要到北门，公交34/35/36宏旗机械厂站下车往南走20米）</t>
  </si>
  <si>
    <t>火锅底料备料工</t>
  </si>
  <si>
    <t>5000-6000元+各类奖金</t>
  </si>
  <si>
    <t>行政主管</t>
  </si>
  <si>
    <t>4000-7000元/月</t>
  </si>
  <si>
    <t>1年以上食品、快消品行业从业经验</t>
  </si>
  <si>
    <t>3000元/月+销售提成+费用补助+其他</t>
  </si>
  <si>
    <t>宁夏恒久源食品科技有限公司</t>
  </si>
  <si>
    <t>主播</t>
  </si>
  <si>
    <t>2026.2.24-2026-3.24</t>
  </si>
  <si>
    <t>3500+元/月</t>
  </si>
  <si>
    <t>转正后缴纳五险一金，包吃包住</t>
  </si>
  <si>
    <t>吴忠市利通区江南路与开元大道交叉口西360米</t>
  </si>
  <si>
    <t>4000-5000+元/月</t>
  </si>
  <si>
    <t>宁夏塞上牧歌乳业有限公司</t>
  </si>
  <si>
    <t>有经验者或熟练工优先考虑</t>
  </si>
  <si>
    <t>2026.2.24-2026.4.1</t>
  </si>
  <si>
    <t>面议</t>
  </si>
  <si>
    <t>1.提供免费宿舍，2-4人间，有独立卫浴;
2.入职即享有五险;
3.享受高温补贴、岗位津贴、及节假日福利，享有法定带薪假期(婚假、产假)；
4.定期开展不同主题的团建活动</t>
  </si>
  <si>
    <t>张先生
19289550083</t>
  </si>
  <si>
    <t>宁夏吴忠市金积工业园区江南路291号</t>
  </si>
  <si>
    <t>26909428qq.com</t>
  </si>
  <si>
    <t>专业坐班会计</t>
  </si>
  <si>
    <t>制造加工业从业经验5年</t>
  </si>
  <si>
    <t>宁夏汇伟包装科技有限公司</t>
  </si>
  <si>
    <t>小学及以上学历</t>
  </si>
  <si>
    <t>操作工：
2026.2.24-2026.3.24
其他岗位：
2026.2.24-2026.4.7</t>
  </si>
  <si>
    <t>试用期4000元/月转正4300元/月</t>
  </si>
  <si>
    <t>缴纳社保（养老、医疗、工伤、失业险），提供免费食、宿，有加班补贴、学历补贴、职称补贴、法定假日加班工资、节日福利、生日福利，两班倒员工额外享受夜班补贴及工龄工资等</t>
  </si>
  <si>
    <t>杨女士
19895132306
梁女士19895132317</t>
  </si>
  <si>
    <t>吴忠市利通区金积工业园区长河路139号</t>
  </si>
  <si>
    <t>微生物、化工类</t>
  </si>
  <si>
    <t>质量管理证</t>
  </si>
  <si>
    <t>试用期4150元/月转正4450元/月</t>
  </si>
  <si>
    <t>宁夏成峰包装印刷有限公司</t>
  </si>
  <si>
    <t>销售内勤</t>
  </si>
  <si>
    <t>有纸箱厂、包装行业相关工作经验</t>
  </si>
  <si>
    <t>2026.2.27-2026.3.27</t>
  </si>
  <si>
    <t>实习薪资：3000-3500元/月转正4000+元/月</t>
  </si>
  <si>
    <t xml:space="preserve">1.薪酬：提供同行业、同地区具有较强竞争力的薪酬待遇
2.福利：长白班生产；依法缴纳五险（养老保险、医疗保险、工伤保险、失业保险、生育保险）、全勤奖、节假日福利
3.有餐厅
</t>
  </si>
  <si>
    <t>蒲总
15209539337</t>
  </si>
  <si>
    <t>宁夏吴忠金积工业园区伊佳东路宁夏
成峰包装印刷有限公司</t>
  </si>
  <si>
    <t>生产计划员</t>
  </si>
  <si>
    <t>实习薪资：3000-3500元/月转正3500+元/月</t>
  </si>
  <si>
    <t>设计制作员</t>
  </si>
  <si>
    <t>美术设计</t>
  </si>
  <si>
    <t>熟练使用CDR、AI等设计软件，了解纸箱结构与印刷工艺</t>
  </si>
  <si>
    <t>3500元/月</t>
  </si>
  <si>
    <t>3000元/月</t>
  </si>
  <si>
    <t>成品出库员</t>
  </si>
  <si>
    <t>跟单员</t>
  </si>
  <si>
    <t>原辅材料库管</t>
  </si>
  <si>
    <t>3500-5500元/月</t>
  </si>
  <si>
    <t>春发生物科技（宁夏）有限公司</t>
  </si>
  <si>
    <t>有生产企业工作经验</t>
  </si>
  <si>
    <t>长期有效</t>
  </si>
  <si>
    <t>4500+元/月</t>
  </si>
  <si>
    <t xml:space="preserve">1、入职当月足额缴纳五险一金，保障到位  
2、长白班+单休，法定节假日全休  免费提供中晚餐
3、生日福利+中秋春节礼+季度劳保+健康体检+团建旅游，暖心关怀  
</t>
  </si>
  <si>
    <t>马女士
19995319533</t>
  </si>
  <si>
    <t>4000+元/月</t>
  </si>
  <si>
    <t>吴忠市恒通塑料制品有限公司</t>
  </si>
  <si>
    <t>有在厂经验，年龄20-45之间，身体健康，家在金积附近的优先考虑</t>
  </si>
  <si>
    <t>截止2026.12.31</t>
  </si>
  <si>
    <t>缴纳五险，享受节日福利</t>
  </si>
  <si>
    <t>宁夏上方生物科技有限公司</t>
  </si>
  <si>
    <t>环保技术员</t>
  </si>
  <si>
    <t>有环保行业5年以上经验</t>
  </si>
  <si>
    <t>截止2026.5.31</t>
  </si>
  <si>
    <t xml:space="preserve">五险一金、免费住宿、餐补、带薪年假、节假日福利、生日福利、高温补贴
</t>
  </si>
  <si>
    <t>13198266610
15309535212</t>
  </si>
  <si>
    <t xml:space="preserve">吴忠市金积工业园区长河路88号
</t>
  </si>
  <si>
    <t>中专或高中及以上学历</t>
  </si>
  <si>
    <t>1年以上企业生产工作经验，能适应倒班</t>
  </si>
  <si>
    <t xml:space="preserve">吴忠市金积工业园区长河路90号
</t>
  </si>
  <si>
    <t>宁夏夏进制箱包装有限公司</t>
  </si>
  <si>
    <t>胶印机长</t>
  </si>
  <si>
    <t>年龄25-40岁之间，需具备3年以上印刷工作经验，有大型印刷企业工作经验优先录取；熟练掌握印刷机操作原理、操作规程及日常维护方法，并了解印刷工艺等。</t>
  </si>
  <si>
    <t>10000-14000元/月</t>
  </si>
  <si>
    <t>缴纳五险（养老保险、医疗保险、工伤保险、失业保险、生育保险），额外缴纳商业险，全方位保障员工权益；公司设有员工宿舍及餐厅，设施齐全；传统节日福利发放、全勤奖、工龄奖、生日卡、定期体检等；</t>
  </si>
  <si>
    <t>刘女士   18195039258 </t>
  </si>
  <si>
    <t>宁夏吴忠市利通区金积工业园区</t>
  </si>
  <si>
    <t>923915984@qq.com</t>
  </si>
  <si>
    <t>水印机长</t>
  </si>
  <si>
    <t>年龄25-40岁之间，需具备4年以上印刷工作经验，有大型印刷企业工作经验优先录取；熟练掌握印刷机操作原理、操作规程及日常维护方法，并了解印刷工艺等。</t>
  </si>
  <si>
    <t>10000-14001元/月</t>
  </si>
  <si>
    <t>923915985@qq.com</t>
  </si>
  <si>
    <t>储备机长</t>
  </si>
  <si>
    <t>25-35岁之间，无工作经验者亦可报名；能接受两班倒，品行端正，吃苦耐劳，有较强的责任心与团队精神</t>
  </si>
  <si>
    <t>3500-8000元/月</t>
  </si>
  <si>
    <t>923915986@qq.com</t>
  </si>
  <si>
    <t>精装礼盒车间一线员工</t>
  </si>
  <si>
    <t>25-40岁之间，身体健康</t>
  </si>
  <si>
    <t>3000-5000元/月</t>
  </si>
  <si>
    <t>923915987@qq.com</t>
  </si>
  <si>
    <t>25-35岁，熟悉生产制造型企业工作流程，有包装、印刷行业相关工作经验优先，熟练使用 Office 办公软件，能独立完成生产数据统计、报表制作、台账整理等工作</t>
  </si>
  <si>
    <t>3500-5000元/月</t>
  </si>
  <si>
    <t>923915988@qq.com</t>
  </si>
  <si>
    <t>宁夏金世纪包装印刷有限公司</t>
  </si>
  <si>
    <t xml:space="preserve">车间主管助理
</t>
  </si>
  <si>
    <t>印刷工程、包装工程、电器自动化、机械等专业</t>
  </si>
  <si>
    <t>有强烈的事业心和责任感，较强的组织、领导、协调、管理能力、积极进取行动力强，应届生有社团组织管理工作经验优先。</t>
  </si>
  <si>
    <t>依法缴纳五险、法定节假日、女工卫生费、三八节礼品、春节福利、中秋节福利、团队活动经费等。职工餐厅，免费住宿淋浴设施齐全。</t>
  </si>
  <si>
    <t>王女士 18995361514</t>
  </si>
  <si>
    <t>宁夏吴忠金积工业园区金星街3号</t>
  </si>
  <si>
    <t>306567248@qq.com</t>
  </si>
  <si>
    <t>市场营销、物流管理、数字印刷工程、包装工程等专业</t>
  </si>
  <si>
    <t>熟练使用office等办公软件，语言表达能力强，善于交流，责任心强，有C1及以上驾照；</t>
  </si>
  <si>
    <t>底薪4000+业绩提成</t>
  </si>
  <si>
    <t>宁夏吴忠金积工业园区金星街4号</t>
  </si>
  <si>
    <t>306567249@qq.com</t>
  </si>
  <si>
    <t>高中及以上学历。</t>
  </si>
  <si>
    <t xml:space="preserve">能适应倒班工作，熟悉仓储进销存、统计等作业，熟练电脑文书处理及ERP系统操作。
</t>
  </si>
  <si>
    <t>3500-4500元</t>
  </si>
  <si>
    <t>宁夏吴忠金积工业园区金星街5号</t>
  </si>
  <si>
    <t>306567250@qq.com</t>
  </si>
  <si>
    <t>机修</t>
  </si>
  <si>
    <t xml:space="preserve">身体健康，品行端正，有机修类工作经验，服从公司调配；会电焊，有焊接特种作业证书优先。
</t>
  </si>
  <si>
    <t>宁夏吴忠金积工业园区金星街6号</t>
  </si>
  <si>
    <t>306567251@qq.com</t>
  </si>
  <si>
    <t xml:space="preserve">具有工厂工作经验者优先考虑。2.身体健康，品行端正，能吃苦耐劳，有较强的责任心，具有团队精神。
</t>
  </si>
  <si>
    <t xml:space="preserve">覆膜机助手2名：4000-6000元2.水印机助手2名：4000-6000元3.质检组普工2名（常白班）：3500-5000元
</t>
  </si>
  <si>
    <t>宁夏吴忠金积工业园区金星街7号</t>
  </si>
  <si>
    <t>306567252@qq.com</t>
  </si>
  <si>
    <t>太阳山开发区</t>
  </si>
  <si>
    <t>宁夏瑞科能源集团</t>
  </si>
  <si>
    <t>消防员</t>
  </si>
  <si>
    <t>退伍军人；持消防中控操作证书</t>
  </si>
  <si>
    <t>2026.3.7-2026.4.10</t>
  </si>
  <si>
    <t>缴纳五险一金；公司宿舍设施齐全，配独立卫浴；有餐厅；全天候通勤车往返宿舍公司</t>
  </si>
  <si>
    <t>李女士
18795093221</t>
  </si>
  <si>
    <t>红寺堡区太阳山镇</t>
  </si>
  <si>
    <t>钳工</t>
  </si>
  <si>
    <t>维修及化工机械维修专业</t>
  </si>
  <si>
    <t>高中/中专以上学历</t>
  </si>
  <si>
    <t>有2-3年化工设备维修相关工作经验</t>
  </si>
  <si>
    <t xml:space="preserve">6000-12000元/月      </t>
  </si>
  <si>
    <t>宁夏某大型石油化工企业</t>
  </si>
  <si>
    <t>生产装置操作工</t>
  </si>
  <si>
    <t>石油化工专业</t>
  </si>
  <si>
    <t>持有加氢相关操作证书、对油气不过敏、不恐高</t>
  </si>
  <si>
    <t>2026.3.5-2026.4.5</t>
  </si>
  <si>
    <t>7000-8500元/月</t>
  </si>
  <si>
    <t>入职签订劳动合同，转正缴纳五险一金；提供免费食宿</t>
  </si>
  <si>
    <t>李经理
18295533365</t>
  </si>
  <si>
    <t>储运操作工</t>
  </si>
  <si>
    <t>石油化工相关专业</t>
  </si>
  <si>
    <t>对油气不过敏、不恐高；熟练操作罐区各种设备</t>
  </si>
  <si>
    <t>7000-7500元/月</t>
  </si>
  <si>
    <t>宋经理
13239572645</t>
  </si>
  <si>
    <t>水处理操作工</t>
  </si>
  <si>
    <t>石油化工、环境工程等相关专业</t>
  </si>
  <si>
    <t>对油气不过敏、不恐高；有水处理岗位3年以上相关工作经验</t>
  </si>
  <si>
    <t>电气运维工</t>
  </si>
  <si>
    <t>电气工程及其自动化等相关专业</t>
  </si>
  <si>
    <t>持有电工相关证书；5年以上化工行业电气运维工作经验</t>
  </si>
  <si>
    <t>李女士18295533365</t>
  </si>
  <si>
    <t>司磅员</t>
  </si>
  <si>
    <t>2年以上相关经验</t>
  </si>
  <si>
    <t>化验专业</t>
  </si>
  <si>
    <t>有化验相关工作经验</t>
  </si>
  <si>
    <t>仪表运维工</t>
  </si>
  <si>
    <t>化工自动化、电气自动化和机电一体化</t>
  </si>
  <si>
    <t>入职签订劳动合同，提供免费食宿</t>
  </si>
  <si>
    <t xml:space="preserve">安全技术员 </t>
  </si>
  <si>
    <t>安全工程或化工技术相关管理类</t>
  </si>
  <si>
    <t>12000元/月</t>
  </si>
  <si>
    <t>宁夏鹏旭环保科技有限公司</t>
  </si>
  <si>
    <t>五险、季度福利、工会福利、健康体检、公费培训、
团建活动、免费澡堂、免费住宿、免费一日三餐等。</t>
  </si>
  <si>
    <t>7500～8000元/月</t>
  </si>
  <si>
    <t>五险、季度福利、工会福利、健康体检、公费培训、团建活动、免费澡堂、免费住宿、免费一日三餐等。</t>
  </si>
  <si>
    <t>宁夏瑞科能源集团有限公司</t>
  </si>
  <si>
    <t>设备管理员</t>
  </si>
  <si>
    <t>机械工程、设备工程、自动化等相关专业</t>
  </si>
  <si>
    <t>1.5年以上工业设备运维或技术管理经验，熟悉设备部工作流程及相关行业标准；
2..持有设备维修相关资格证书优先； 
3.具备极强安全意识、责任心及跨部门沟通协调能力，适应现场作业环境。</t>
  </si>
  <si>
    <t>10000--15000</t>
  </si>
  <si>
    <t>李菲霞/18295533365</t>
  </si>
  <si>
    <t>宁夏吴忠市太阳山开发区庆安大道东侧南二环北侧瑞科化工厂区办公楼</t>
  </si>
  <si>
    <t>安全技术员</t>
  </si>
  <si>
    <t>1.5年以上安全管理工作经验；
2.熟悉安全生产法、职业病防治法、石油化工企业设计防火规范、 危险化学品管理规范、重大危险源管理规定、化工企业特殊作业管理规定、危险化学品建设项目安全风险防控指南。</t>
  </si>
  <si>
    <t>石油化工等相关专业</t>
  </si>
  <si>
    <t>1.3年以上化工相关工作经验；
2.能适应倒班。</t>
  </si>
  <si>
    <t>7000--9000</t>
  </si>
  <si>
    <t>仪表自动化等相关专业</t>
  </si>
  <si>
    <t>1.3年以上化工仪表运维工作经验；
2.持有仪表自动化相关证书；
3.能够吃苦耐劳，服从公司的管理</t>
  </si>
  <si>
    <t>6000--12000</t>
  </si>
  <si>
    <t>高中/中专及以上学历</t>
  </si>
  <si>
    <t>1.3-5年的化工动设备维修相关工作经验；
2.能够吃苦耐劳，服从公司的管理。</t>
  </si>
  <si>
    <t>化验相关专业</t>
  </si>
  <si>
    <t>1.熟悉化验相关仪器；
2.能适应倒班。</t>
  </si>
  <si>
    <t>6000--8000</t>
  </si>
  <si>
    <t>1.2年以上叉车驾驶经验，并需持有有效叉车操作证；
2.熟练掌握驾驶技能，并能够独立操作叉车；
3.能够吃苦耐劳，服从公司的管理。</t>
  </si>
  <si>
    <t>7000--8000</t>
  </si>
  <si>
    <t>利通区</t>
  </si>
  <si>
    <t>宁夏雪泉乳业有限公司</t>
  </si>
  <si>
    <t>食品品控员</t>
  </si>
  <si>
    <t>食品专业</t>
  </si>
  <si>
    <t xml:space="preserve">20-30岁，工作细致认真，积极主动，责任心强，倒班制，具有乳制品行业品控工作经验的优先考虑
</t>
  </si>
  <si>
    <t>试用期1-3个月，缴纳五险。</t>
  </si>
  <si>
    <t>杨女士 15809537113</t>
  </si>
  <si>
    <t xml:space="preserve">吴忠市利通区马莲渠乡岔渠桥村
</t>
  </si>
  <si>
    <t>宁夏金牛集团化肥有限责任公司</t>
  </si>
  <si>
    <t xml:space="preserve">硫酸岗位操作工
</t>
  </si>
  <si>
    <t>身体健康，48岁以下</t>
  </si>
  <si>
    <t>上下班通勤车接送，员工食堂，缴纳五险一金。</t>
  </si>
  <si>
    <t>方先生18995368868</t>
  </si>
  <si>
    <t>宁夏回族自治区吴忠市利通区101省道附近</t>
  </si>
  <si>
    <t>化肥生产岗位操作工</t>
  </si>
  <si>
    <t>身体健康，45岁以下。</t>
  </si>
  <si>
    <t>宁夏回族自治区吴忠市利通区102省道附近</t>
  </si>
  <si>
    <t>高中以上文化程度</t>
  </si>
  <si>
    <t>年龄25-55岁之间，身体健康，有企业电工工作经验。</t>
  </si>
  <si>
    <t>宁夏回族自治区吴忠市利通区103省道附近</t>
  </si>
  <si>
    <t>宁夏晟锦源新材料科技有限公司</t>
  </si>
  <si>
    <t xml:space="preserve">清梳联值车工
</t>
  </si>
  <si>
    <t>18-48岁</t>
  </si>
  <si>
    <t>截止2026.4.30</t>
  </si>
  <si>
    <t>18409635544
15509632800</t>
  </si>
  <si>
    <t>吴忠市利通区富民路321号</t>
  </si>
  <si>
    <t>精梳值车工</t>
  </si>
  <si>
    <t>18-49岁</t>
  </si>
  <si>
    <t>吴忠市利通区富民路322号</t>
  </si>
  <si>
    <t>宁夏炅元质量检测科技有限公司</t>
  </si>
  <si>
    <t>仓库管理员</t>
  </si>
  <si>
    <t>化学、食品、环境、药学等相关专业</t>
  </si>
  <si>
    <t xml:space="preserve">大专及以上学历
</t>
  </si>
  <si>
    <t>能基本了解化学试剂的性能、储存及管理要求。</t>
  </si>
  <si>
    <t>2000-3000元</t>
  </si>
  <si>
    <t>周末双休、法定节假日；缴纳五险、生日福利、节日福利、带薪婚丧假、工龄补贴等；提供午餐。</t>
  </si>
  <si>
    <t>朱女士 18169531226（微信同号）
周先生 19909535878</t>
  </si>
  <si>
    <t>吴忠市利通区东塔寺乡河奇路北侧利红街东北角</t>
  </si>
  <si>
    <t>吴忠市同盛化工有限公司</t>
  </si>
  <si>
    <t>出炉工</t>
  </si>
  <si>
    <t>身体健康，年龄20-40岁</t>
  </si>
  <si>
    <t>免费职工餐，入职即缴纳五险一金，通勤车免费接送，8小时制三班倒，月休两天。</t>
  </si>
  <si>
    <t>吴忠利通区关马湖向南3公里处</t>
  </si>
  <si>
    <t>5000元/月</t>
  </si>
  <si>
    <t>免费职工餐，入职即缴纳五险一金，通勤车免费接送，9小时制三班倒，月休两天。</t>
  </si>
  <si>
    <t>吴忠利通区关马湖向南4公里处</t>
  </si>
  <si>
    <t>摩珐月子中心</t>
  </si>
  <si>
    <t>月嫂</t>
  </si>
  <si>
    <t>身体健康；性格和善，有耐心、责任心、亲和力强。</t>
  </si>
  <si>
    <t>6000-10000元</t>
  </si>
  <si>
    <t>提供免费食宿、不定期团建、过节福利等；可接受小白，公司培训上岗。</t>
  </si>
  <si>
    <t>刘女士   18509531985（微信同号）</t>
  </si>
  <si>
    <t>吴忠市利通区利华街东侧上桥人家</t>
  </si>
  <si>
    <t>宁夏云森新材料科技有限公司</t>
  </si>
  <si>
    <t>细纱值车工</t>
  </si>
  <si>
    <t>从事本行业熟练工优先考虑，要求年龄18-50岁，零基础可上岗。</t>
  </si>
  <si>
    <t>3000-7000元</t>
  </si>
  <si>
    <t>缴纳五险（养老、医疗、生育、失业、工伤），熟练工当月可缴纳五险，并享受各类奖励。每季度发放米面油。离家远的员工可安排免费住宿。餐补每人每月100元，夜班有5元夜餐补助。灵武、九公里、金银滩、白土岗、狼皮梁等多地开通职工通勤车。</t>
  </si>
  <si>
    <t>周女士 17709539359
鲍女士 19909538867
王女士 18995321393</t>
  </si>
  <si>
    <t>吴忠市利通区毛纺织产业园二期（东塔寺乡朔方路东首与G344交汇处）  </t>
  </si>
  <si>
    <t>并条值车工</t>
  </si>
  <si>
    <t>从事本行业熟练工优先考虑，要求年龄18-51岁，零基础可上岗。</t>
  </si>
  <si>
    <t>缴纳五险（养老、医疗、生育、失业、工伤），熟练工当月可缴纳五险，并享受各类奖励。每季度发放米面油。离家远的员工可安排免费住宿。餐补每人每月100元，夜班有6元夜餐补助。灵武、九公里、金银滩、白土岗、狼皮梁等多地开通职工通勤车。</t>
  </si>
  <si>
    <t>吴忠市利通区毛纺织产业园二期（东塔寺乡朔方路东首与G345交汇处）  </t>
  </si>
  <si>
    <t>落纱工</t>
  </si>
  <si>
    <t>从事本行业熟练工优先考虑，要求年龄18-52岁，零基础可上岗。</t>
  </si>
  <si>
    <t>缴纳五险（养老、医疗、生育、失业、工伤），熟练工当月可缴纳五险，并享受各类奖励。每季度发放米面油。离家远的员工可安排免费住宿。餐补每人每月100元，夜班有7元夜餐补助。灵武、九公里、金银滩、白土岗、狼皮梁等多地开通职工通勤车。</t>
  </si>
  <si>
    <t>吴忠市利通区毛纺织产业园二期（东塔寺乡朔方路东首与G346交汇处）  </t>
  </si>
  <si>
    <t>收花工</t>
  </si>
  <si>
    <t>从事本行业熟练工优先考虑，识字，年龄25-48岁，零基础上岗</t>
  </si>
  <si>
    <t>缴纳五险（养老、医疗、生育、失业、工伤），熟练工当月可缴纳五险，并享受各类奖励。每季度发放米面油。离家远的员工可安排免费住宿。餐补每人每月100元，夜班有8元夜餐补助。灵武、九公里、金银滩、白土岗、狼皮梁等多地开通职工通勤车。</t>
  </si>
  <si>
    <t>吴忠市利通区毛纺织产业园二期（东塔寺乡朔方路东首与G347交汇处）  </t>
  </si>
  <si>
    <t>运转实验员</t>
  </si>
  <si>
    <t>从事本行业熟练工优先考虑，初中学历以上、年龄20-40岁，零基础上岗。 </t>
  </si>
  <si>
    <t>缴纳五险（养老、医疗、生育、失业、工伤），熟练工当月可缴纳五险，并享受各类奖励。每季度发放米面油。离家远的员工可安排免费住宿。餐补每人每月100元，夜班有9元夜餐补助。灵武、九公里、金银滩、白土岗、狼皮梁等多地开通职工通勤车。</t>
  </si>
  <si>
    <t>吴忠市利通区毛纺织产业园二期（东塔寺乡朔方路东首与G348交汇处）  </t>
  </si>
  <si>
    <t>宁夏恒丰瑞斯特科技有限公司</t>
  </si>
  <si>
    <t>年龄不限，有设备维修经验，低压证书，长白班，纺织厂工作过优先。</t>
  </si>
  <si>
    <t>入厂缴纳五险、意外险等，节日福利多，每个月23号固定发工资。</t>
  </si>
  <si>
    <t>张老师 13259566635
张老师 17341237353
王老师 18161634545</t>
  </si>
  <si>
    <t>吴忠市利通区朔方路东首康园街宁夏恒丰瑞斯特科技有限公司</t>
  </si>
  <si>
    <t>宁夏国扬新材料科技有限公司</t>
  </si>
  <si>
    <t>细纱挡车工</t>
  </si>
  <si>
    <t>小学及以上文化水平</t>
  </si>
  <si>
    <t>年龄在18-55岁之间，身体健康，技术优秀的熟练工条件可适当放宽。</t>
  </si>
  <si>
    <t>4800-6700元</t>
  </si>
  <si>
    <t xml:space="preserve">每人每月补助餐费100元，夜班享受5元标准的免费夜餐。员工入职后为其缴纳五险。每年为出全勤人员发放500元全勤奖励，每年评选优秀员工及劳动模范，奖励金额300-3000元。离家远的员工可免费安排住宿，29小时热水淋浴，省内有免费班车。
</t>
  </si>
  <si>
    <t>金老师 13895433490
吴老师 13079573078</t>
  </si>
  <si>
    <t>宁夏国扬新材料科技有限公司人力资源处（东兴街毛纺织园区B区，原宁夏恒丰纺织厂区内）</t>
  </si>
  <si>
    <t>细纱落纱工</t>
  </si>
  <si>
    <t>年龄在18-56岁之间，身体健康，技术优秀的熟练工条件可适当放宽。</t>
  </si>
  <si>
    <t>4700-6500元</t>
  </si>
  <si>
    <t xml:space="preserve">每人每月补助餐费100元，夜班享受5元标准的免费夜餐。员工入职后为其缴纳五险。每年为出全勤人员发放500元全勤奖励，每年评选优秀员工及劳动模范，奖励金额300-3000元。离家远的员工可免费安排住宿，30小时热水淋浴，省内有免费班车。
</t>
  </si>
  <si>
    <t>吴忠市创艺岩板加工厂</t>
  </si>
  <si>
    <t xml:space="preserve">设计员
</t>
  </si>
  <si>
    <t>能够吃苦耐劳，服从公司的管理。</t>
  </si>
  <si>
    <t>4000元/月</t>
  </si>
  <si>
    <t>金属物流园西区</t>
  </si>
  <si>
    <t>学徒工</t>
  </si>
  <si>
    <t>宁夏锦和星再生资源发展有限公司</t>
  </si>
  <si>
    <t>销售人员</t>
  </si>
  <si>
    <t>1、人品端正，性格开朗，对工作认真负责，反应敏捷、表达能力强，具有较强的沟通能力及交际技巧，亲和力强；2、有拼搏精神，根据公司的业绩指标，制定销售任务并完成销售计划；3、有C1驾照，3年以上驾龄</t>
  </si>
  <si>
    <t>4500-6000（随能力增长）</t>
  </si>
  <si>
    <t>缴纳社会保险，提供节日福利； 提供岗前培训和职业发展机会；4表现优秀者有机会晋升；免费食宿，免费通勤车。</t>
  </si>
  <si>
    <t>马主任 13909532628</t>
  </si>
  <si>
    <t>吴忠市立德慈善产业园银平公路86+6号桩</t>
  </si>
  <si>
    <t>447326457@qq.com</t>
  </si>
  <si>
    <t>数控操作员</t>
  </si>
  <si>
    <t>1. 负责路面砖生产设备的操作与监控； 2. 按照生产计划完成生产任务，确保产品质量； 3. 定期检查设备运行情况，及时报告异常； 4. 保持工作区域整洁，遵守安全生产规范。   任职要求： 1. 年龄20-45岁，身体健康； 2. 有制造业操作经验者优先，无经验者可培训； 3. 工作认真负责，能适应倒班工作制； 4. 具备基本的机械操作和安全意识。</t>
  </si>
  <si>
    <t>1、能吃苦耐劳，工作认真；2、为人诚恳、热情；3、有团队合作精神；4、有奉献精神。</t>
  </si>
  <si>
    <t>红寺堡区</t>
  </si>
  <si>
    <t>宁夏金硅科技有限责任公司</t>
  </si>
  <si>
    <t>食宿：包住，有餐补，其他：缴纳相关保险</t>
  </si>
  <si>
    <t>杜江龙/15769611328</t>
  </si>
  <si>
    <t>宁夏回族自治区吴忠市红寺堡区产业园瀛海大楼303室</t>
  </si>
  <si>
    <t>1.持有有效电工证及焊证，有相关电工工作经验；
2.熟悉电路原理，能看懂电气图纸，动手能力强；
3.有真空泵、螺杆泵、滑阀泵维修、保养经验优先。</t>
  </si>
  <si>
    <t>6000-7000</t>
  </si>
  <si>
    <t>管住宿，满勤餐补390元/月，经培训合格上岗后缴纳社保（五险），实行两班倒半个月倒班</t>
  </si>
  <si>
    <t>红寺堡区天源良种羊繁育养殖有限公司</t>
  </si>
  <si>
    <t>饲喂组</t>
  </si>
  <si>
    <t>120元/天</t>
  </si>
  <si>
    <t>管住，优先接受夫妻工</t>
  </si>
  <si>
    <t>柴媛/17398411407</t>
  </si>
  <si>
    <t>宁夏回族自治区红寺堡区城东养殖园区</t>
  </si>
  <si>
    <t>兽医</t>
  </si>
  <si>
    <t>实习期3个月，3000元/月</t>
  </si>
  <si>
    <t>月休4天，管吃管住。</t>
  </si>
  <si>
    <t>经验：3年以上相关行业会计工作经验，熟悉全盘账务流程。
技能：熟练使用财务软件（如用友、金蝶）、Excel函数及办公软件。
素质：严谨细致、责任心强，具备良好的沟通能力和保密意识。</t>
  </si>
  <si>
    <t>宁夏犇牛牧业有限公司</t>
  </si>
  <si>
    <t>兽医类</t>
  </si>
  <si>
    <t>兽医相关专业，有一定工作经验</t>
  </si>
  <si>
    <t>2026年4月25</t>
  </si>
  <si>
    <t>年薪：50000-72000</t>
  </si>
  <si>
    <t>交社保，节假日福利</t>
  </si>
  <si>
    <t>刘斯甜/13209551580</t>
  </si>
  <si>
    <t>宁夏回族自治区吴忠市红寺堡区大河乡乌沙塘高效节水生态农业示范园区</t>
  </si>
  <si>
    <t>饲养员</t>
  </si>
  <si>
    <t>TMR司机</t>
  </si>
  <si>
    <t>要求会开铲车（有相关驾驶证），撒料车</t>
  </si>
  <si>
    <t>红寺堡区弘德工业园区</t>
  </si>
  <si>
    <t>吴忠兴民纺织科技有限公司</t>
  </si>
  <si>
    <t>纺织工</t>
  </si>
  <si>
    <t>1.18-55岁；
2.做事认真有责任心，有无经验均可（有人带教）。</t>
  </si>
  <si>
    <t>实习期为一个月，实习工资2800元左右，实习期满，经考核合格上岗后，计件+加班费+补助，每月工资3200元--7000 元。</t>
  </si>
  <si>
    <t>计件+加班费+补助+节日福利，薪资稳定有保障，车间环境整洁舒适！</t>
  </si>
  <si>
    <t>胡老师/15349533233</t>
  </si>
  <si>
    <t>吴忠市红寺堡区弘德工业园区纬五路</t>
  </si>
  <si>
    <t>宁夏闽宁山海实业有限公司</t>
  </si>
  <si>
    <t>1、具备出色的组织协调能力和高效的执行力；
2、能够熟练处理公司内外的沟通事务；
3、具有较强的书面和口头表达能力；
4、能够独立处理和解决问题；
5、具备良好的团队合作精神，能够与团队成员有效沟通。</t>
  </si>
  <si>
    <t>刘总/18169133777</t>
  </si>
  <si>
    <t>盐池县</t>
  </si>
  <si>
    <t>宁夏盐州物业管理服务有限公司</t>
  </si>
  <si>
    <t>客服管家</t>
  </si>
  <si>
    <t>年龄25-35岁，有物业相关工作经验优先考虑</t>
  </si>
  <si>
    <t>2026.3.31</t>
  </si>
  <si>
    <t>3K-5K</t>
  </si>
  <si>
    <t>全员享有安全奖、全勤奖、职业健康津贴、相关证件补贴及节日福利等，按公司规定配备劳保用品</t>
  </si>
  <si>
    <t>官先生15909666558
柴女士15379577100</t>
  </si>
  <si>
    <t>宁夏吴忠市盐池县君悦府项目部</t>
  </si>
  <si>
    <t>648248234@qq.com</t>
  </si>
  <si>
    <t>消防控制室操作员</t>
  </si>
  <si>
    <t>年龄25-55岁，持有消防操作员证书，退伍军人优先录用</t>
  </si>
  <si>
    <t>盐池县工业园区</t>
  </si>
  <si>
    <t>宁夏金裕海化工有限公司</t>
  </si>
  <si>
    <t>电工/钳工</t>
  </si>
  <si>
    <t>机电类相关专业</t>
  </si>
  <si>
    <t>具备相关专业知识和技能，缺陷排查和故障修复能力，安全意
识和应急处理能力，以及学习和适应能力。</t>
  </si>
  <si>
    <t>4K-6K</t>
  </si>
  <si>
    <t>全员享有安全奖、全勤奖、职业健康津贴、相关证件补贴、过节福利、生日福利及节日福利等,每年为员工进行免费的职业健康体检，保证员工身体健康,公司设有职工餐厅，每月给予员工400饭卡补助，公司为在县城无住所者提供集体公寓住宿；缴纳五险一金。</t>
  </si>
  <si>
    <t>高女士13639535488
0953-3990050</t>
  </si>
  <si>
    <t>宁夏盐池县工业园区县城功能区二期南环路</t>
  </si>
  <si>
    <t>2667807246@qq.com</t>
  </si>
  <si>
    <t>年龄20-30岁，男，通过视力测验，体能测验，模拟实际工作测验和能力倾向笔试</t>
  </si>
  <si>
    <t>5K以上</t>
  </si>
  <si>
    <t>盐池县高沙窝镇宝塔工业园区</t>
  </si>
  <si>
    <t>宁夏恒汇鲁丰科技有限公司</t>
  </si>
  <si>
    <t>主厨</t>
  </si>
  <si>
    <t>男女不限，做汉餐</t>
  </si>
  <si>
    <t>2026.3.25</t>
  </si>
  <si>
    <t>正式员工享受年终奖待遇，入职即签订劳动合同，缴纳六险一金，工龄补贴100元/年，夜班补贴15元/班，节假日、生日补贴200元、车辆补贴补贴600/季度，提供免费宿舍、免费食堂</t>
  </si>
  <si>
    <t>侯女士17752385359
曾女士13723377049</t>
  </si>
  <si>
    <t>宁夏盐池县高沙窝镇宝塔工业园区</t>
  </si>
  <si>
    <t>持有电工、焊工等岗位相关证书，有1年以上维修设备操作经
验者优先</t>
  </si>
  <si>
    <t>1-3年工作经验，持有会计从业资格证及初级职称</t>
  </si>
  <si>
    <t>盐池县高沙窝工业集中区</t>
  </si>
  <si>
    <t>宁夏新珂源能源利用有限公司</t>
  </si>
  <si>
    <t>电气操作工</t>
  </si>
  <si>
    <t>电气工程及其
自动化相关专业</t>
  </si>
  <si>
    <t>具有1年及以上天然气液化工厂、石油化工厂工作经验者优先
考虑</t>
  </si>
  <si>
    <t>2026.4.3</t>
  </si>
  <si>
    <t>入职满一个月后缴纳八险一金，国家法定节假日；年休假；婚丧嫁娶、产假、陪产假；倒班员工享受探亲假：20天/年，证书津贴；节假日三倍工资；加班工资；每月330元餐补。</t>
  </si>
  <si>
    <t>15389575974
19084764262
15291860715</t>
  </si>
  <si>
    <t>宁夏盐池县高沙窝工业集中区</t>
  </si>
  <si>
    <t>2374741505@qq.com
709920259@qq.com</t>
  </si>
  <si>
    <t>维修、机械类
相关专业</t>
  </si>
  <si>
    <t>具有一年及以上天然气液化工厂、石油化工厂设备维修工作经验者优先考虑</t>
  </si>
  <si>
    <t>同心县</t>
  </si>
  <si>
    <t>宁夏俊宏汽车销售服务有限责任公司</t>
  </si>
  <si>
    <t>销售信息主管</t>
  </si>
  <si>
    <t xml:space="preserve">大专及以上学历 </t>
  </si>
  <si>
    <t>1、负责协同处理销售及其他岗位工作的各项事务；
2、负责店铺线上自媒体运营；
3、负责总部分发的各类活动的统筹及开展；以及总部每日安排的各类邮件任务；
4、对接总部各类商务材料的撰写及上报申请；
5、具备一人多岗的能力（①信贷合同签约、②商用车的管理及接收、③客户接待工作、④信息岗位的工作接替。</t>
  </si>
  <si>
    <t>2026.3.31（如果招满则提前结束）</t>
  </si>
  <si>
    <t>交五险，周末单休</t>
  </si>
  <si>
    <t>何经理18309667008</t>
  </si>
  <si>
    <t xml:space="preserve">宁夏吴忠市同心县高速路口向北500米宁夏俊宏4S店  </t>
  </si>
  <si>
    <t>宁夏大美同行电子商务服务有限公司</t>
  </si>
  <si>
    <t>财务、会计等相关专业</t>
  </si>
  <si>
    <t>数据敏感，不马虎、不粗心
能长期稳定工作，不频繁跳槽</t>
  </si>
  <si>
    <t>转正后3000-4000</t>
  </si>
  <si>
    <t>同心县旅游集散中心</t>
  </si>
  <si>
    <t xml:space="preserve">现金、银行账日清月结开票、转账、发工资零差错
</t>
  </si>
  <si>
    <t>同心辰典电子商务有限公司</t>
  </si>
  <si>
    <t>带货主播</t>
  </si>
  <si>
    <t>2500+提成</t>
  </si>
  <si>
    <t>13099552432（马经理）</t>
  </si>
  <si>
    <t>同心县新区闽宁同心电商创业园</t>
  </si>
  <si>
    <t>直播中控</t>
  </si>
  <si>
    <t>宁夏菊花台庄园枸杞种植有限公司</t>
  </si>
  <si>
    <t>化验员/质量员</t>
  </si>
  <si>
    <t>食品科学、化学、生物工程、农产品加工等相关专业优先；</t>
  </si>
  <si>
    <t>大学本科及以上学历</t>
  </si>
  <si>
    <t>1、质量检测：负责枸杞原料、半成品及成品的理化指标检测（如水分、杂质、微生物等）；
2、出具检测报告，监控生产过程质量。
3、产品研发：进行新产品配方设计与改良（以物理调配为主）；记录实验数据，优化生产工艺流程。</t>
  </si>
  <si>
    <t>4000-5000 元</t>
  </si>
  <si>
    <t>底薪 + 绩效，具体面议，能力出众者可谈，                       福利：入职缴社保、传统节日礼品 / 礼金、清晰职业发展路径、定期专业培训、年轻活力团队及定期团建</t>
  </si>
  <si>
    <t>李先生：18295229982（微信同号）</t>
  </si>
  <si>
    <t>同心河西镇菊花台枸杞基地</t>
  </si>
  <si>
    <t>1、年龄25-45周岁，身体健康，持有有效健康证明，无传染性疾病及其他不适宜从事餐饮工作的疾病。
2、具有1年以上厨师工作经验，熟悉家常菜、大锅菜的制作方法，能够独立完成菜品的烹饪工作。
3、具备良好的厨艺基础，对食材的搭配和调味有一定的理解，能够根据季节变化调整菜品。</t>
  </si>
  <si>
    <t>同心县工业园区精细化产业园</t>
  </si>
  <si>
    <t>中核热盐（宁夏）科技有限公司</t>
  </si>
  <si>
    <t>财务管理岗</t>
  </si>
  <si>
    <t>1.专业资质：持有CPA证书，具备扎实的财务专业知识与实践经验。
2.工作经验：5年以上财务管理经验，大型企业/集团经验优先；熟悉财务全流程，能独立处理复杂财务工作。
3.专业技能：精通财务及办公软件，具备良好的财务分析、数据分析与建模能力。
4.职业素养：责任心强、工作严谨，恪守职业操守，抗压与应变能力突出。</t>
  </si>
  <si>
    <t>薪酬：岗位工资、绩效奖金、工龄津贴、保健津贴、防暑降温费等；
福利：缴纳五险，职工食堂、健康体检、通讯费等；
假期：周末双休、带薪年休假、婚假、产假、陪产假、哺乳假、育儿假等。</t>
  </si>
  <si>
    <t>张越：16601214933</t>
  </si>
  <si>
    <t>吴忠市太阳山镇兴民村</t>
  </si>
  <si>
    <t>设备管理岗</t>
  </si>
  <si>
    <t>机械、电气、设备管理等相关专业优先</t>
  </si>
  <si>
    <t>1.现场流程管控与材料管理：落实、监督现场设备操作流程，完成设备及零件（含加急件）统计、上报、入库验收，做好沟通协调，保障工作闭环。
2.规程修订与资料归档：牵头修订、宣贯设备操作规程，整理归档设备档案、台账等资料，及时提供资料支持。
3.设备全周期管控：负责设备整改、选型、维修、验收及报废工作，编制上报维修计划，健全设备管理档案。
4.设备调研与验收管控：开展设备调研、选型、调试，参与安装及竣工验收，保障设备适配可用。
5.管理规</t>
  </si>
  <si>
    <t>采购干事岗</t>
  </si>
  <si>
    <t>行政类、经济类、采购相关专业优先</t>
  </si>
  <si>
    <t>大专及以上学历或初级及以上职称</t>
  </si>
  <si>
    <t>1.协助收集各部门采购申请，汇总编制、报送及修订公司各部门、各项目采购计划，完成采购总结及报表填报。
2.维护集团电子采购平台，制定采购方案、编制采购文件，按流程开展线上线下招标、询价等采购工作，归档采购资料。
3.协助/指导需求部门在中核电子商城完成一级集采，按规定起草、签订采购合同并归档相关文件。
4.负责公司级供应商管理，协助准备供应商评审资料、维护供应商管理系统，编制集团合格供应商参评资料。
5.协助审核采购合同，指导协调合同签订工作，操作ERP采购相关模块，确保系统数据准确。
6.处置岗位职责内日常具体工作，提出合理化改进建议。</t>
  </si>
  <si>
    <t>同心县清洁能源产业园</t>
  </si>
  <si>
    <t>宁夏迎福食品科技有限公司</t>
  </si>
  <si>
    <t xml:space="preserve">
财务、会计等相关专业</t>
  </si>
  <si>
    <t>持有初级会计师资格证书；具备1年以上财务、会计工作经验，</t>
  </si>
  <si>
    <t>2800-3500</t>
  </si>
  <si>
    <t>试用期考核合格后转正，转正薪资根据个人能力及工作表现核定，待遇优厚。
其他福利：公司提供良好的发展平台和晋升空间，享受节日福利、团建活动等。</t>
  </si>
  <si>
    <t>杨女士15296939399</t>
  </si>
  <si>
    <t>1.承担产品直播销售工作，精准且全面地介绍产品亮点与优势，助力产品推广。
2.积极与观众展开互动，及时解答疑问，有效促进购买转化，提升销售业绩。</t>
  </si>
  <si>
    <t>行政人员</t>
  </si>
  <si>
    <t>行政管理、市场营销、经济类、食品相关专业优先考虑</t>
  </si>
  <si>
    <t>1.能力要求：具备较强的沟通协调能力、执行力和抗压能力，善于与人打交道，能独立完成外勤任务和业务对接；有项目申报、外勤、业务拓展相关经验者优先。
2.素质要求：工作认真负责、踏实肯干，有责任心和团队协作意识，能服从公司安排，愿意主动学习相关业务知识和政策要求；熟悉办公软件基本操作（有工作经验者优先考虑）。</t>
  </si>
  <si>
    <t>宁夏金福莱食品科技有限公司</t>
  </si>
  <si>
    <t>试用期 2300 元</t>
  </si>
  <si>
    <t xml:space="preserve">试用期后可提升到 2500
元。
</t>
  </si>
  <si>
    <t>田先生18295616752</t>
  </si>
  <si>
    <t>宁夏佳鑫服装有限公司</t>
  </si>
  <si>
    <t>2000+</t>
  </si>
  <si>
    <t>固定工资1000元(内含560元的社会保险补助金)+福利补助+计件工资结算，多劳多得。</t>
  </si>
  <si>
    <t>周:17752483982         蔡：13616255479</t>
  </si>
  <si>
    <t>宁夏瑞卡服饰有限公司</t>
  </si>
  <si>
    <t>3200-5000元</t>
  </si>
  <si>
    <t>马主管15379666494
余主管19995435122</t>
  </si>
  <si>
    <t>青铜峡市工业园区新材料基地</t>
  </si>
  <si>
    <t>吴忠领航生物药业科技有限公司</t>
  </si>
  <si>
    <t>年龄45岁以下，25岁以上，工作细心、执行力强、适应力强，有良好的团队协作精神，12小时两班倒。</t>
  </si>
  <si>
    <t>7000-8000元左右</t>
  </si>
  <si>
    <t>管住宿，伙食，汉餐。</t>
  </si>
  <si>
    <t>冯女士电话：18169153335        18695308201</t>
  </si>
  <si>
    <t>青铜峡市新材料基地</t>
  </si>
  <si>
    <t>宁夏天霖新材料科技有限公司</t>
  </si>
  <si>
    <t>DCS</t>
  </si>
  <si>
    <t>女性，需上夜班，三班两倒制，有化工企业经验者优先。</t>
  </si>
  <si>
    <t>5500+</t>
  </si>
  <si>
    <t>试用期及福利待遇
1、以上岗位试用期3个月，入职缴纳五险、转正缴纳住房公积金。
2、免费提供工作餐（只有汉餐）、上下班通勤车（通往小坝、铝厂），公司不提供住宿，请吴忠地区以外人员谨慎考虑。
3、节假日福利、生日福利、防暑补贴、子女高考、结婚及生育福利等。
4、除工资标准外还有满勤奖、工龄工资、法定节假日补贴、保密费、夜班等津补贴。</t>
  </si>
  <si>
    <t>王女士 15809536832 包女士15309537187</t>
  </si>
  <si>
    <t>青铜峡市工业园区新材料基地（联系之前请考虑距离是否合适）</t>
  </si>
  <si>
    <t>化工、安全等相关专业</t>
  </si>
  <si>
    <t>43周岁以下，化工专业类、化工类企业经验优先考虑，需上夜班，三班两倒制。</t>
  </si>
  <si>
    <t>生产安全员</t>
  </si>
  <si>
    <t>3年以上化工企业工作经验，持有安全管理人员资格证。</t>
  </si>
  <si>
    <t>6500+</t>
  </si>
  <si>
    <t>会计专业</t>
  </si>
  <si>
    <t>全日制本科学历</t>
  </si>
  <si>
    <t>一年以上规模企业出纳/会计工作经验，需持有初级会计证，优先考虑青铜峡本地人。</t>
  </si>
  <si>
    <t>宁夏东吴农化股份有限公司</t>
  </si>
  <si>
    <t>DCS操作工</t>
  </si>
  <si>
    <t>，化工、化学工程与工艺相关专业</t>
  </si>
  <si>
    <t>熟悉DCS、SIS、GDS系统操作优先，能适应倒班；</t>
  </si>
  <si>
    <t>转正5500-6000元</t>
  </si>
  <si>
    <t>福利待遇：缴纳五险、商业险、节日福利、免费工作餐（汉餐）、员工体检、每月劳保用品、提供通勤车（公司-铝厂-小坝市内）</t>
  </si>
  <si>
    <t>15109637344（李女士</t>
  </si>
  <si>
    <t>青铜峡工业园区（原新材料基地）</t>
  </si>
  <si>
    <t>654705411@qq.com</t>
  </si>
  <si>
    <t>有安全意识，责任心强，化工企业相关工作经验优先，能适应倒班；</t>
  </si>
  <si>
    <t>转正6000+</t>
  </si>
  <si>
    <t>宁夏鹏盛轩新材料有限公司</t>
  </si>
  <si>
    <t>叉车操作工</t>
  </si>
  <si>
    <t>持有叉车操作证，具有2年以上工作经验，身体健康，吃苦耐劳，安全意识强，能严格遵守化工生产安全规定！</t>
  </si>
  <si>
    <t>5000-7000元（根据经验和能力面议）</t>
  </si>
  <si>
    <t>缴纳五险，提供免费食宿（回餐），月休2天</t>
  </si>
  <si>
    <t>何工   电话：18295339990      魏 总   电话：18995355636</t>
  </si>
  <si>
    <t>持有电焊证低压电工证，懂机修懂电，具有3年以上工作经验，安全意识强，能严格遵守化工生产安全规定</t>
  </si>
  <si>
    <t>缴纳五险，提供免费食宿（回餐），月休2天。</t>
  </si>
  <si>
    <t>宁夏农加新材料科技有限公司</t>
  </si>
  <si>
    <t>DCS操作员</t>
  </si>
  <si>
    <t>负责DCS控制系统操作、确认、记录，对监控系统进行24小时监视；负责 SIS 系统、GDS 系统 (含仓储部)、过程控制系统的报警记录、反馈、处理；负责车间事故状态下紧急停车操作。</t>
  </si>
  <si>
    <t>5500-6000元</t>
  </si>
  <si>
    <t>公司缴纳五险，购买商业险，公司提供免费工作餐（汉餐）、节假日福利、通勤车、享有定期体检、定期发放劳保用品。</t>
  </si>
  <si>
    <t xml:space="preserve">陈女士           13895433389  </t>
  </si>
  <si>
    <t>青铜峡新材料基地</t>
  </si>
  <si>
    <t xml:space="preserve">操作工 </t>
  </si>
  <si>
    <t>无不良嗜好，身体健康，具有较强的责任心，工作踏实细心，能吃苦耐劳，化工行业优先考虑。</t>
  </si>
  <si>
    <t>5500-6500元</t>
  </si>
  <si>
    <t xml:space="preserve">维修工   </t>
  </si>
  <si>
    <t>3年及以上机修工作经验，熟悉化工设备的检维修工作，会焊工、有电焊证优先。</t>
  </si>
  <si>
    <t>宁夏天华环保科技有限公司</t>
  </si>
  <si>
    <t>化学类、环境类等相关专业</t>
  </si>
  <si>
    <t>办公软件熟练，具备较强的学习能力，能吃苦耐劳；；熟悉环境监测分析方法和流程，能熟练操作各种分析仪器，适应倒班，有化验员证者优先考虑！</t>
  </si>
  <si>
    <t>1、入职签订劳动合同，缴纳五险，转正后缴纳住房公积金;
3、上下班免费通勤车(公司--小坝);</t>
  </si>
  <si>
    <t>杨先生17695060522(微信同号)</t>
  </si>
  <si>
    <t>青铜峡工业园区区块一（青铜峡新材料基地）</t>
  </si>
  <si>
    <t>3年以上化工厂工作经验，身体健康，适应倒班，责任心强，能服从公司工作安排;工作敬业、仔细、认真负责，无不良嗜好和犯罪记录;</t>
  </si>
  <si>
    <t>5500元--6200元</t>
  </si>
  <si>
    <t>宁夏京成天宝科技有限公司</t>
  </si>
  <si>
    <t>化工工程与工艺专业、化学，无机化学，分析化学，无机材料，冶金等专业</t>
  </si>
  <si>
    <t>大专及以上学历（本科以上优先考虑）</t>
  </si>
  <si>
    <t>1、负责执行和监督生产工艺标准，确保生产过程中的各项操作符合工艺要求，对工艺执行情况进行日常检查和考核；2、持续对生产工艺进行改进和优化，提高生产效率和产品质量，降低生产成本；3、参与新技术的引进、产品开发及技术改造等创新工作，推动工艺技术的升级和发展。4、负责新产品制作方法分析、实验设计和验证，新产品工艺设计和研制，新产品性能分析及评价;5、熟练运用各种办公软件，能写组织材料 PPT，能完成工艺文件、研发报告、技术专利或论文撰写；</t>
  </si>
  <si>
    <t>9000-12000元/月</t>
  </si>
  <si>
    <t xml:space="preserve">1、正式入职签订劳动合同，缴纳五险，公司具备完善的薪酬体系；2、公司提供免费餐食；提供免费住宿；3、上下班提供免费通勤班车（单位---小坝）；4、给员工培训提升学习机会，岗位培训取证可得证书技能补贴；5、中秋、春节等节假日发放节日福利；6、免费提供每年一次的全员体检。三   </t>
  </si>
  <si>
    <t xml:space="preserve">叶女士13895257818（微信同号）黄先生13995351122（微信同号） </t>
  </si>
  <si>
    <t>简历投递邮箱: 2411094972@QQ、com（投递时请注明姓名+专业+应聘岗位)</t>
  </si>
  <si>
    <t>1、负责公司成本核算体系、成本核算方法、流程与制度的优化。2、审核原材料、辅料、人工、制造费用等各项成本单据，负责成本相关凭证编制、入账确保真实、准确、合规。 3、核算产品生产成本、单位成本，编制成本计算表。 
4、负责存货核算与管理：原材料、在制品、产成品出入库核算、月末盘点、账实核对、差异分析，提出降本建议。 5、开展成本分析：成本构成分析、毛利分析、料工费异常波动分析，提出降本建议。  6、配合预算、决算、内部管控、外部审计，提供成本资料与数据支持。 7、完成上级安排的其他成本管理及财务相关工作。</t>
  </si>
  <si>
    <t>6000-6500元</t>
  </si>
  <si>
    <t>年龄30-50岁，必须有叉车证，能适应两班倒，吃苦耐劳，服从领导安排，化工企业干过优先考虑</t>
  </si>
  <si>
    <t>初中学历</t>
  </si>
  <si>
    <t>有叉车证，会修叉车，吃苦耐劳，服从领导安排</t>
  </si>
  <si>
    <t>吃苦耐劳，工作态度端正，适应倒班，服从车间领导管理；</t>
  </si>
  <si>
    <t>宁夏华梦新材料有限公司</t>
  </si>
  <si>
    <t>财务总监</t>
  </si>
  <si>
    <t>财会、经济、管理等相关专业</t>
  </si>
  <si>
    <t>持有注册会计师及以上职称；
②具备 5-10 年以上化工行业企业财务管理经验，其中至少 5 年以上财务总监或同等职务
管理经验，熟悉化工行业企业运营特点及财务管理难点；
③精通国家财务、税务、审计等相关法律法规及政策，具备出色的合规风控意识；④熟练使用办公软件及用友、金蝶等主流财务管理软件，具备 CI 驾驶证并能熟练驾驶车辆；
⑤具备出色的成本管理、风险防控和财务分析能力，能够从财务角度驱动业务改善；</t>
  </si>
  <si>
    <t>10K+</t>
  </si>
  <si>
    <t>福利待遇
1、入职签订劳动合同，缴纳五险，转正后缴纳住房公积金；
2、公司提供免费餐食(汉餐)；
3、上下班免费通勤车(公司--小坝);</t>
  </si>
  <si>
    <t>杨先生 17695060522(微信同号)</t>
  </si>
  <si>
    <t>青铜峡工业园区区块一纬一路 7 号（青铜峡新材料基地）</t>
  </si>
  <si>
    <t>ysuai01@163.com(投递简历请注明姓名+专业+应聘岗位)</t>
  </si>
  <si>
    <t>人事专员</t>
  </si>
  <si>
    <t>年龄 30-45 岁之间，办公软件熟练，能独自开车外出办
公；责任心强，能服从公司工作安排；工作敬业、仔细、认真负责，无不
良嗜好和犯罪记录；党员或有党建工作经验者优先考虑；</t>
  </si>
  <si>
    <t>4000 元-4500 元</t>
  </si>
  <si>
    <t>年龄 30-40 岁之间，形象气质佳，有 3 年以上外出销售经
验，办公软件熟练，能独自开车外出，适应全国各地出差:具有较强的沟通
能力和亲和力，表达能力强，责任心强，能服从公司工作安排;工作敬业、
仔细、认真负责，无不良嗜好和犯罪记</t>
  </si>
  <si>
    <t>4000 元10000 元</t>
  </si>
  <si>
    <t>年龄 30-45 岁之间，化学类、环境类等相关专业（有相关
经验者不限专业），办公软件熟练，具备较强的学习能力，能吃苦耐劳；；
熟悉环境监测分析方法和流程，能熟练操作各种分析仪器，适应倒班，有化
验员证者优先考虑</t>
  </si>
  <si>
    <t>5000 元</t>
  </si>
  <si>
    <t>年龄 48 岁以下，，化工专业，3 年以上化工厂工作经验，身
体健康，适应倒班，责任心强，能服从公司工作安排;工作敬业、仔细、认
真负责，无不良嗜好和犯罪记录;</t>
  </si>
  <si>
    <t>5500元-6200 元</t>
  </si>
  <si>
    <t>年龄 45 岁以下，身体健康，责任心强，能服从公司工作安排;工作敬业、仔
细、认真负责，无不良嗜好和犯罪记录;</t>
  </si>
  <si>
    <t>3000 元-3500 元</t>
  </si>
  <si>
    <t>固原市2026年重点企业用工需求目录</t>
  </si>
  <si>
    <t>岗位有效
时间</t>
  </si>
  <si>
    <t>联系人
及电话</t>
  </si>
  <si>
    <t>企业详细
地址</t>
  </si>
  <si>
    <t>备注
（简历投递邮箱）</t>
  </si>
  <si>
    <t>固原市
新材料产业园</t>
  </si>
  <si>
    <t>固原
宝发农牧有限责任公司</t>
  </si>
  <si>
    <t>动物营养
配方师</t>
  </si>
  <si>
    <t>动物医学、营养学或饲料学等</t>
  </si>
  <si>
    <t>3-5年配方工作经验</t>
  </si>
  <si>
    <t>招满为止</t>
  </si>
  <si>
    <t>3500-4500</t>
  </si>
  <si>
    <t>缴纳社保</t>
  </si>
  <si>
    <t>陆淑红
18295440116</t>
  </si>
  <si>
    <t>宁夏固原市原州区北京路派胜世贸广场2号商业楼302号营业房</t>
  </si>
  <si>
    <t>能适应出差，兽医、饲料配方等专业或有饲料销售工作经历者优先</t>
  </si>
  <si>
    <t>电商主播</t>
  </si>
  <si>
    <t>有1年以上直播销售经验，有饲料、兽药相关领域直播经验者优先</t>
  </si>
  <si>
    <t>3000+提成</t>
  </si>
  <si>
    <t>食品检验、化工</t>
  </si>
  <si>
    <t>1年以上工作经验</t>
  </si>
  <si>
    <t>中控操作员</t>
  </si>
  <si>
    <t>机电类</t>
  </si>
  <si>
    <t>固原市
圆德慈善产业园</t>
  </si>
  <si>
    <t>固原
鑫诚工贸有限责任公司</t>
  </si>
  <si>
    <t>二保焊工</t>
  </si>
  <si>
    <t>有焊工证</t>
  </si>
  <si>
    <t>有焊工证，有相关工作经验者优先</t>
  </si>
  <si>
    <t>马主任
15109697608</t>
  </si>
  <si>
    <t>固原市
原州区农资城圆德慈善产业园区10路公交车终点站朔阳门业</t>
  </si>
  <si>
    <t>喷塑
油漆工</t>
  </si>
  <si>
    <t>有相关工作经验者优先</t>
  </si>
  <si>
    <t>2400元+销售提成</t>
  </si>
  <si>
    <t>剪钣折弯工</t>
  </si>
  <si>
    <t>男工3500
女工3000</t>
  </si>
  <si>
    <t>1500元+提成</t>
  </si>
  <si>
    <t>固原市
中河轻工业产业园</t>
  </si>
  <si>
    <t>宁夏
金厚粮油工贸有限公司</t>
  </si>
  <si>
    <t>讲解员</t>
  </si>
  <si>
    <t>形象好，气质佳，沟通、协调能力强</t>
  </si>
  <si>
    <t>姚经理18995422688</t>
  </si>
  <si>
    <t>固原市
原州区西城纵三街（轻工业产业园）</t>
  </si>
  <si>
    <t>电商运营</t>
  </si>
  <si>
    <t>平面设计、视频拍摄、剪辑者优先</t>
  </si>
  <si>
    <t>文字功底扎实，熟悉办公自动化，三年以上工作经历</t>
  </si>
  <si>
    <t>发货专员</t>
  </si>
  <si>
    <t>统计员</t>
  </si>
  <si>
    <t>会计或相关专业</t>
  </si>
  <si>
    <t>车间工人</t>
  </si>
  <si>
    <t>固原市
中河工业园区</t>
  </si>
  <si>
    <t>宁夏
闽泰纺织有限公司</t>
  </si>
  <si>
    <t>并条工</t>
  </si>
  <si>
    <t>4000-6000
计件工资</t>
  </si>
  <si>
    <t>王女士13289595686</t>
  </si>
  <si>
    <t>自络挡车工</t>
  </si>
  <si>
    <t>并线挡车工</t>
  </si>
  <si>
    <t>倍捻落纱工</t>
  </si>
  <si>
    <t>6000左右
计件工资</t>
  </si>
  <si>
    <t>固原市
泾源县轻工业产业园</t>
  </si>
  <si>
    <t>宁夏
泾山农牧科技有限公司</t>
  </si>
  <si>
    <t>牛羊肉
剔骨工</t>
  </si>
  <si>
    <t>有熟练剔骨工作经验者优先</t>
  </si>
  <si>
    <t>4500-8000</t>
  </si>
  <si>
    <t>何女士    
杨先生18995137199
18195425556</t>
  </si>
  <si>
    <t>泾源县
轻工产业园区</t>
  </si>
  <si>
    <t>牛羊肉加工</t>
  </si>
  <si>
    <t>2200-4000</t>
  </si>
  <si>
    <t>设备检修员</t>
  </si>
  <si>
    <t>检验类</t>
  </si>
  <si>
    <t>有质量检验的相关工作经验者优先</t>
  </si>
  <si>
    <t>食品安全
专员</t>
  </si>
  <si>
    <t>市场销售
专员</t>
  </si>
  <si>
    <t>营销类</t>
  </si>
  <si>
    <t>财务
办公室文员</t>
  </si>
  <si>
    <t>有财会工作经验者优先</t>
  </si>
  <si>
    <t>宁夏
泾水源食品有限公司</t>
  </si>
  <si>
    <t>有会计资格证书</t>
  </si>
  <si>
    <t>于经理13519542909</t>
  </si>
  <si>
    <t>泾源县泾河源镇食品产业园6号</t>
  </si>
  <si>
    <t>4000-4500</t>
  </si>
  <si>
    <t>固原市
隆德县工业园区</t>
  </si>
  <si>
    <t>宁夏
强盛纺织科技贸易有限公司_x000b_</t>
  </si>
  <si>
    <t>织布工</t>
  </si>
  <si>
    <t>能上夜班</t>
  </si>
  <si>
    <t>5000元以上</t>
  </si>
  <si>
    <t>董女士13389592508</t>
  </si>
  <si>
    <t>隆德县
工业园区</t>
  </si>
  <si>
    <t>生产协调员</t>
  </si>
  <si>
    <t>不限，有叉车操作证</t>
  </si>
  <si>
    <t>有叉车操作证</t>
  </si>
  <si>
    <t>4500-5500</t>
  </si>
  <si>
    <t>挂纱打包</t>
  </si>
  <si>
    <t>固原市
隆德县工业园区德县</t>
  </si>
  <si>
    <t>宁夏
信格食品发展有限公司</t>
  </si>
  <si>
    <t>班组长</t>
  </si>
  <si>
    <t>具有2年以上食品行业</t>
  </si>
  <si>
    <t>王经理15121801527</t>
  </si>
  <si>
    <t xml:space="preserve">固原市
隆德县工业园区
</t>
  </si>
  <si>
    <t>宁夏
黄土地农业食品有限公司</t>
  </si>
  <si>
    <t>生产组长</t>
  </si>
  <si>
    <t>1年以上本行业经历</t>
  </si>
  <si>
    <t>企业有职工灶</t>
  </si>
  <si>
    <t>刘女士17711860883</t>
  </si>
  <si>
    <t>生产配料员</t>
  </si>
  <si>
    <t>生产下料员</t>
  </si>
  <si>
    <t>宁夏
绿地草业科技有限公司</t>
  </si>
  <si>
    <t>熟悉办公软件</t>
  </si>
  <si>
    <t>3500+</t>
  </si>
  <si>
    <t>贾女士13895048450</t>
  </si>
  <si>
    <t>有销售经验</t>
  </si>
  <si>
    <t>宁夏
三晖建设工程有限公司</t>
  </si>
  <si>
    <t>水利或市政类</t>
  </si>
  <si>
    <t>具有3年以上工程技术及施工管理经验</t>
  </si>
  <si>
    <t>6000-1000</t>
  </si>
  <si>
    <t>马经理17395547744
18995432243</t>
  </si>
  <si>
    <t>固原市
原州区金城阳光佳苑东门</t>
  </si>
  <si>
    <t>宁夏三晖建设工程有限公司</t>
  </si>
  <si>
    <t>具有4年以上工程技术及施工管理经验</t>
  </si>
  <si>
    <t>资料员</t>
  </si>
  <si>
    <t>工程类</t>
  </si>
  <si>
    <t>熟练掌握市政、水利等施工资料软件，3年以上工作经验</t>
  </si>
  <si>
    <t>测量员</t>
  </si>
  <si>
    <t>3年以上工程技术及施工管理经验</t>
  </si>
  <si>
    <t>实习生</t>
  </si>
  <si>
    <t>宁夏
鸿仑家居有限公司</t>
  </si>
  <si>
    <t>缴纳社保、带薪年假、节日福利、生日福利、定期团建、专业培训</t>
  </si>
  <si>
    <t>沈女士15379599940</t>
  </si>
  <si>
    <t>固原市
原州区新世纪家居城</t>
  </si>
  <si>
    <t>店面主管</t>
  </si>
  <si>
    <t>市场专员</t>
  </si>
  <si>
    <t>家居顾问</t>
  </si>
  <si>
    <t>新媒体运营</t>
  </si>
  <si>
    <t>主   播</t>
  </si>
  <si>
    <t>宁夏
景尚建筑装饰设计有限公司</t>
  </si>
  <si>
    <t>马女士15809544011</t>
  </si>
  <si>
    <t>固原市
浙商国际南门开发区公安局隔壁</t>
  </si>
  <si>
    <t>2500-8000</t>
  </si>
  <si>
    <t>装修顾问</t>
  </si>
  <si>
    <t>2500-10000</t>
  </si>
  <si>
    <t>全友家居
导购</t>
  </si>
  <si>
    <t>工作经验者优先（浙商店）</t>
  </si>
  <si>
    <t>京东
家电导购</t>
  </si>
  <si>
    <t>有工作经验者优先（晨光店）</t>
  </si>
  <si>
    <t>定制设计师</t>
  </si>
  <si>
    <t>室内设计专业（晨光店）</t>
  </si>
  <si>
    <t>2200-10000</t>
  </si>
  <si>
    <t>项目经理
助理</t>
  </si>
  <si>
    <t>工程类（景智建设工装）</t>
  </si>
  <si>
    <t>宁夏
坤元建设工程有限公司</t>
  </si>
  <si>
    <t>项目负责人</t>
  </si>
  <si>
    <t>建筑/水利/市政、公路类专业</t>
  </si>
  <si>
    <t>5年以上工程技术及施工管理经验</t>
  </si>
  <si>
    <t>6000-10000</t>
  </si>
  <si>
    <t>高先生18195453312</t>
  </si>
  <si>
    <t>固原市经济开发区兴源路</t>
  </si>
  <si>
    <t>3年以上相关经验具有二建证书者优先</t>
  </si>
  <si>
    <t>造价员</t>
  </si>
  <si>
    <t>市政类</t>
  </si>
  <si>
    <t>有2年以上相关工作经验</t>
  </si>
  <si>
    <t>固原市
经济开发区清水河工业园区</t>
  </si>
  <si>
    <t>宁夏
德立信医药有限责任公司</t>
  </si>
  <si>
    <t>中医大夫</t>
  </si>
  <si>
    <t>执业中医师</t>
  </si>
  <si>
    <t>执业中医师相关资质</t>
  </si>
  <si>
    <t>8000-15000</t>
  </si>
  <si>
    <t>王经理13895049445</t>
  </si>
  <si>
    <t>固原市
经济开发区清水河工业园中心路13号</t>
  </si>
  <si>
    <t>执业医药师/中药师</t>
  </si>
  <si>
    <t>执业医药师/中药师相关资质</t>
  </si>
  <si>
    <t>店员</t>
  </si>
  <si>
    <t>医药学相关专业</t>
  </si>
  <si>
    <t>加盟招商
专员</t>
  </si>
  <si>
    <t>3000-6000</t>
  </si>
  <si>
    <t>验收员</t>
  </si>
  <si>
    <t>中药学/执业中药师</t>
  </si>
  <si>
    <t>质管员</t>
  </si>
  <si>
    <t>固原
茂泉汽车贸易有限公司</t>
  </si>
  <si>
    <t>销售顾问</t>
  </si>
  <si>
    <t>3000-12000</t>
  </si>
  <si>
    <t>缴纳社保
提供午餐</t>
  </si>
  <si>
    <t>马女士15209543099</t>
  </si>
  <si>
    <t>固原市
原州区九龙路125号</t>
  </si>
  <si>
    <t>网销专员</t>
  </si>
  <si>
    <t>固原市
长城梁圆德慈善产业园</t>
  </si>
  <si>
    <t>固原
味园商贸有限责任公司</t>
  </si>
  <si>
    <t>形象好气质佳，有一定汽车销售业市场工作经验优先</t>
  </si>
  <si>
    <t>3800-5000</t>
  </si>
  <si>
    <t>冯经理
0954-2033973
18309541061</t>
  </si>
  <si>
    <t>固原市
原州区长城梁圆德大道北1号</t>
  </si>
  <si>
    <t>汽车销售业市场工作经验者优先</t>
  </si>
  <si>
    <t>3600-4500</t>
  </si>
  <si>
    <t>0954-2033973/18309541061</t>
  </si>
  <si>
    <t>营运督导</t>
  </si>
  <si>
    <t>3200-4200</t>
  </si>
  <si>
    <t>3200-4000</t>
  </si>
  <si>
    <t>业务销售
经理</t>
  </si>
  <si>
    <t>3000-5000+奖金</t>
  </si>
  <si>
    <t>配送司机</t>
  </si>
  <si>
    <r>
      <rPr>
        <sz val="10"/>
        <rFont val="宋体"/>
        <charset val="134"/>
      </rPr>
      <t>35</t>
    </r>
    <r>
      <rPr>
        <sz val="10"/>
        <color rgb="FF000000"/>
        <rFont val="宋体"/>
        <charset val="134"/>
      </rPr>
      <t>00-6000</t>
    </r>
  </si>
  <si>
    <t>2600-3000</t>
  </si>
  <si>
    <t>超市主管</t>
  </si>
  <si>
    <t>2400-2800</t>
  </si>
  <si>
    <t>收银员、理货员、信息员</t>
  </si>
  <si>
    <t>2100-2400</t>
  </si>
  <si>
    <t>固原市
鲲鹏汽车销售有限公司</t>
  </si>
  <si>
    <t>汽车销售</t>
  </si>
  <si>
    <t>龙经理15379667580</t>
  </si>
  <si>
    <t>固原市
九龙路217号（长城4S店）</t>
  </si>
  <si>
    <t>喷漆技师</t>
  </si>
  <si>
    <t>中专</t>
  </si>
  <si>
    <t>机修技师</t>
  </si>
  <si>
    <t>固原
新时代购物中心</t>
  </si>
  <si>
    <t>综合部经理</t>
  </si>
  <si>
    <t>具有商场行政管理工作经验优秀的统筹协调与公文写作能力</t>
  </si>
  <si>
    <t>李女士
13709547999</t>
  </si>
  <si>
    <t>固原市
原州区文化街</t>
  </si>
  <si>
    <t>运营部经理</t>
  </si>
  <si>
    <t>具有商场或商业运营管理工作经营者优先</t>
  </si>
  <si>
    <t>策划部经理</t>
  </si>
  <si>
    <t>具有商场或零售品牌营销策划工作经验者优先</t>
  </si>
  <si>
    <t>招商部经理</t>
  </si>
  <si>
    <t>具有商场招商工作经验者优先</t>
  </si>
  <si>
    <t>美食城经理</t>
  </si>
  <si>
    <t>具有餐饮集中型业态运营管理工作经验者优先</t>
  </si>
  <si>
    <t>物业部经理</t>
  </si>
  <si>
    <t>具有商业物业项目管理工作经验者优先</t>
  </si>
  <si>
    <t>新媒体经理</t>
  </si>
  <si>
    <t>具有商场或零售品牌新媒体运营工作经验者优先</t>
  </si>
  <si>
    <t>楼层经理</t>
  </si>
  <si>
    <t>具有商场楼层管理或零售品牌管理工作经验者优先</t>
  </si>
  <si>
    <t>楼层督导</t>
  </si>
  <si>
    <t>具有商场现场管理或服务行业工作经验者优先</t>
  </si>
  <si>
    <t>人事/行政主管</t>
  </si>
  <si>
    <t>具有企业人事/行政工作经验者优先</t>
  </si>
  <si>
    <t>营销策划专员</t>
  </si>
  <si>
    <t>具有商场或零售行业营销活动策划执行工作经验者优先</t>
  </si>
  <si>
    <t>有热情、善学习、愿在商业领域长期发展的未来管理者</t>
  </si>
  <si>
    <t>性格开朗，身体健康，热爱本职工作，责任心强</t>
  </si>
  <si>
    <t>宁夏
仁爱保安服务有限公司</t>
  </si>
  <si>
    <t>保安</t>
  </si>
  <si>
    <t>不限，退伍军人或有保安证者优先</t>
  </si>
  <si>
    <t>高中以下</t>
  </si>
  <si>
    <t>退伍军人或有保安证者优先</t>
  </si>
  <si>
    <t>张经理15609548006</t>
  </si>
  <si>
    <t>固原市
原州区高平路新天地商业中心2号楼</t>
  </si>
  <si>
    <t>宁夏
万博劳务服务有限责任公司</t>
  </si>
  <si>
    <t>电力技术
人员</t>
  </si>
  <si>
    <t>男，电气自动化、电气工程等相关专业</t>
  </si>
  <si>
    <t>高中及大专以上</t>
  </si>
  <si>
    <t>三证齐全（高压、高处、低压）；能适应现场工作</t>
  </si>
  <si>
    <t>孙经理18895042160</t>
  </si>
  <si>
    <t>宁夏固原市东海太阳城南门19号营业房313室</t>
  </si>
  <si>
    <t>有安保经验或退伍军人优先</t>
  </si>
  <si>
    <t>包吃包住，免费提供宿舍与工作餐</t>
  </si>
  <si>
    <t>汉语言文学专业</t>
  </si>
  <si>
    <t>彭阳本地人、能长期稳定工作优先</t>
  </si>
  <si>
    <t>2000—3000</t>
  </si>
  <si>
    <t>宁夏
新中天物业服务有限公司</t>
  </si>
  <si>
    <t>行政管理、汉语言文学、文秘、新闻传播等相关专业</t>
  </si>
  <si>
    <t>3000-3500</t>
  </si>
  <si>
    <t>缴纳社保
法定假日</t>
  </si>
  <si>
    <t>景经理15909641235</t>
  </si>
  <si>
    <t>固原市
原州区政府巷五指广场</t>
  </si>
  <si>
    <t>导诊</t>
  </si>
  <si>
    <t>相关医学护理专业</t>
  </si>
  <si>
    <t>固原
良策鑫业会计服务有限公司</t>
  </si>
  <si>
    <t>储备城市
经理</t>
  </si>
  <si>
    <t>6000-12000</t>
  </si>
  <si>
    <t>王经理18161573536</t>
  </si>
  <si>
    <t>固原市
原州区税务局旁边</t>
  </si>
  <si>
    <t>固原良策鑫业会计服务有限公司</t>
  </si>
  <si>
    <t>4000-10000</t>
  </si>
  <si>
    <t>王科18161573536</t>
  </si>
  <si>
    <t>会计主管</t>
  </si>
  <si>
    <t>熟练掌握企业会计准则及税务法规</t>
  </si>
  <si>
    <t>宁夏
熹禾母婴护理服务有限公司</t>
  </si>
  <si>
    <t>有护士资格证</t>
  </si>
  <si>
    <t>2500-6000</t>
  </si>
  <si>
    <t>王经理17309543332
17709541177</t>
  </si>
  <si>
    <t>固原市
经济开发区雁岳赋2号商业楼2号营业房</t>
  </si>
  <si>
    <t>宁夏熹禾母婴护理服务有限公司</t>
  </si>
  <si>
    <t>母婴护理师</t>
  </si>
  <si>
    <t>有母婴护理育儿经验</t>
  </si>
  <si>
    <t>产康美容师</t>
  </si>
  <si>
    <t>宁夏
好孕来家政服务有限公司</t>
  </si>
  <si>
    <t>校长助理</t>
  </si>
  <si>
    <t>行政管理、文秘等相关专业优先</t>
  </si>
  <si>
    <t>徐女士18195440855</t>
  </si>
  <si>
    <t>固原市原州区东关街大原公寓办公楼营业房123号</t>
  </si>
  <si>
    <t>代课老师</t>
  </si>
  <si>
    <t>护理、计算机学</t>
  </si>
  <si>
    <t>家政、护理、电工、计算机等的教学工作，具备相关职业技能领域的专业资质或丰富的实操经验</t>
  </si>
  <si>
    <t>护理类</t>
  </si>
  <si>
    <t>持有有效的护士执业资格证书</t>
  </si>
  <si>
    <t>市场营销、医学护理等相关专业优先</t>
  </si>
  <si>
    <t>养老护理员</t>
  </si>
  <si>
    <t>有养老机构、医院护工或居家照护经验者</t>
  </si>
  <si>
    <t>持月嫂、育婴师职业资格证书者优先</t>
  </si>
  <si>
    <t>宁夏
福苑实业集团公司</t>
  </si>
  <si>
    <t>15000-20000</t>
  </si>
  <si>
    <t>缴纳社保
提供食宿</t>
  </si>
  <si>
    <t>申经理18465360112</t>
  </si>
  <si>
    <t>固原市
原州区东关北街42号</t>
  </si>
  <si>
    <t>办公室主任</t>
  </si>
  <si>
    <t>汉语言专业</t>
  </si>
  <si>
    <t>8000-10000</t>
  </si>
  <si>
    <t>人力资源部经理</t>
  </si>
  <si>
    <t>人力资源专业</t>
  </si>
  <si>
    <t>前厅经理</t>
  </si>
  <si>
    <t>酒店管理</t>
  </si>
  <si>
    <t>客房经理</t>
  </si>
  <si>
    <t>客房主管</t>
  </si>
  <si>
    <t>4200-5500</t>
  </si>
  <si>
    <t>办公文员</t>
  </si>
  <si>
    <t>门店助理</t>
  </si>
  <si>
    <t>婚礼主持、策划</t>
  </si>
  <si>
    <t>播音主持</t>
  </si>
  <si>
    <t>6000-15000</t>
  </si>
  <si>
    <t>婚礼督导</t>
  </si>
  <si>
    <t>电商专业</t>
  </si>
  <si>
    <t>摄影摄像剪辑师</t>
  </si>
  <si>
    <t>摄影专业</t>
  </si>
  <si>
    <t>营销员</t>
  </si>
  <si>
    <t>会员管理员</t>
  </si>
  <si>
    <t>热菜大师</t>
  </si>
  <si>
    <t>6500-9000</t>
  </si>
  <si>
    <t>配菜员/厨工</t>
  </si>
  <si>
    <t>服务管家</t>
  </si>
  <si>
    <t>钟点工</t>
  </si>
  <si>
    <t>80元/次</t>
  </si>
  <si>
    <t>华图
教育科技有限公司银川分公司</t>
  </si>
  <si>
    <t>课程顾问</t>
  </si>
  <si>
    <t>有一年以上销售经验</t>
  </si>
  <si>
    <t>周经理19995411992</t>
  </si>
  <si>
    <t>固原市
华福金尊商业楼</t>
  </si>
  <si>
    <t>新媒体相关专业</t>
  </si>
  <si>
    <t>助教</t>
  </si>
  <si>
    <t>宁夏
新维科技有限公司</t>
  </si>
  <si>
    <t>数据
标注员</t>
  </si>
  <si>
    <t>转正后缴纳社保，公司有宿舍</t>
  </si>
  <si>
    <t>邢经理
伍经理18161580299
19026547684</t>
  </si>
  <si>
    <t>固原市原州区政府路尚都国际10号楼10层营业房</t>
  </si>
  <si>
    <t>固原市
彭阳县宁南数字产业园</t>
  </si>
  <si>
    <t>宁夏
恒信创达数据科技有限公司</t>
  </si>
  <si>
    <t>职员</t>
  </si>
  <si>
    <t>3000-5000元（底薪1800+全勤400+高额提成+过节福利+带薪休假）</t>
  </si>
  <si>
    <t>转正后缴纳
提供住宿，费用自理可申请政府餐补200</t>
  </si>
  <si>
    <t>张经理19995448447</t>
  </si>
  <si>
    <t>宁南数字经济产业园明皇购物广场三楼</t>
  </si>
  <si>
    <t>广东
浩传管理服务有限公司彭阳分公司</t>
  </si>
  <si>
    <t>马经理19968480450</t>
  </si>
  <si>
    <t>彭阳县金阳新天地宁南数字经济产业园3楼</t>
  </si>
  <si>
    <t>宁夏
数科未来科技有限公司</t>
  </si>
  <si>
    <t>入职6个月后缴纳提供住宿，费用自理可申请政府餐补200</t>
  </si>
  <si>
    <t>杨经理15809514899</t>
  </si>
  <si>
    <t>彭阳县金阳新天地宁南数字经济产业园2楼</t>
  </si>
  <si>
    <t>宁夏
睿信网络科技有限公司</t>
  </si>
  <si>
    <t>10086客服</t>
  </si>
  <si>
    <t>普通话标准会基本电脑操作</t>
  </si>
  <si>
    <t>提供住宿，费用自理可申请政府餐补200</t>
  </si>
  <si>
    <t>张经理18295040808</t>
  </si>
  <si>
    <t>彭阳县宁南数字经济产业园明皇购物广场三楼</t>
  </si>
  <si>
    <t>宁夏
亿豪信息科技有限公司</t>
  </si>
  <si>
    <t>3600-10000
基本工资3600元=底薪3000元+餐补200元+话补100元+全勤300元</t>
  </si>
  <si>
    <t>入职三个月转正后缴纳社保，入职满一年缴纳住房公积金提供住宿</t>
  </si>
  <si>
    <t>赵经理17696345358</t>
  </si>
  <si>
    <t>彭阳县宁南数字经济产业园4楼</t>
  </si>
  <si>
    <t>新华人寿保险股份有限公司固原中心支公司</t>
  </si>
  <si>
    <t>收展部</t>
  </si>
  <si>
    <t>底薪+绩效</t>
  </si>
  <si>
    <t>牛女生15209540993</t>
  </si>
  <si>
    <t>泰合路80号新华保险4层</t>
  </si>
  <si>
    <t>固原市
原州区淘宝闪购（饿了么外卖）</t>
  </si>
  <si>
    <t>送餐员</t>
  </si>
  <si>
    <t>4500-5000按单量</t>
  </si>
  <si>
    <t>固原市原州区饿了么运营中心</t>
  </si>
  <si>
    <t>宁夏卓丰农业科技有限公司</t>
  </si>
  <si>
    <t>基地管理员</t>
  </si>
  <si>
    <t>熟练操作计算机</t>
  </si>
  <si>
    <t>沈女士18795286601</t>
  </si>
  <si>
    <t>宁夏固原市原州区河川乡寨洼村001号</t>
  </si>
  <si>
    <t>持有会计相关证书，有贸易/生产/旅游行业会计工作经验</t>
  </si>
  <si>
    <t>宁夏顺和电工有限公司</t>
  </si>
  <si>
    <t>维修员</t>
  </si>
  <si>
    <t>6000-9000</t>
  </si>
  <si>
    <t>宁夏固原经济技术开发区中小企业创业园</t>
  </si>
  <si>
    <t>固原经济开发区润通汽车贸易有限公司</t>
  </si>
  <si>
    <t>吴 总15349685555</t>
  </si>
  <si>
    <t>宁夏固原经济开发区建业街</t>
  </si>
  <si>
    <t>固原心蕾艺术学校</t>
  </si>
  <si>
    <t>3000-10000</t>
  </si>
  <si>
    <t>张老师
13895349266</t>
  </si>
  <si>
    <t>宁夏固原市原州区荣华文化商业广场E区B座301A、301B</t>
  </si>
  <si>
    <t>舞蹈老师</t>
  </si>
  <si>
    <t>相关舞蹈专业</t>
  </si>
  <si>
    <t>固原市
中河乡轻工业产业园</t>
  </si>
  <si>
    <t>雪川六盘山食品（宁夏）有限公司</t>
  </si>
  <si>
    <t>生产技术员</t>
  </si>
  <si>
    <t>食品、机电相关专业</t>
  </si>
  <si>
    <t>高中、中专
及以上</t>
  </si>
  <si>
    <t>有过工厂相关工作经验优先，能接受倒班工作</t>
  </si>
  <si>
    <t>五险+各类培训+带薪年假+司龄工资+年度健康体检+</t>
  </si>
  <si>
    <t>李女士19809548282</t>
  </si>
  <si>
    <t>宁夏
固原市原州区中河乡轻工业产业园</t>
  </si>
  <si>
    <t>食品相关专业</t>
  </si>
  <si>
    <t>25-38周岁能接受倒班工作</t>
  </si>
  <si>
    <t>维修技术员</t>
  </si>
  <si>
    <t>机电、电气相关
专业</t>
  </si>
  <si>
    <t>有大型设备维修相关工作经验，能接受倒班工作</t>
  </si>
  <si>
    <t>宁夏
峰源汽车销售服务有限公司</t>
  </si>
  <si>
    <t>4S店售后服务主管</t>
  </si>
  <si>
    <t>年龄18岁-45岁，有工作经验者优先</t>
  </si>
  <si>
    <t>五险</t>
  </si>
  <si>
    <t>叶总13369507869</t>
  </si>
  <si>
    <t>宁夏
固原市三里铺万盛汽车城A8号展厅</t>
  </si>
  <si>
    <t>服务顾问</t>
  </si>
  <si>
    <t>年龄18岁-45岁，形象气质佳</t>
  </si>
  <si>
    <t>机修大工</t>
  </si>
  <si>
    <t>有4S店工作经验者优先，年龄18岁-45岁</t>
  </si>
  <si>
    <t>7000元以上+</t>
  </si>
  <si>
    <t>库管兼收银</t>
  </si>
  <si>
    <t>有财务工作经验者优先 ，能熟练操作办公软件</t>
  </si>
  <si>
    <t>固原市
经纬新能源有限公司</t>
  </si>
  <si>
    <t>售后人员</t>
  </si>
  <si>
    <t>天然气壁挂炉安装、调试、维修以及客户售后服务工作</t>
  </si>
  <si>
    <t>2500-3500</t>
  </si>
  <si>
    <t>五险
汉族可提供食宿</t>
  </si>
  <si>
    <t>余女士
17795482246</t>
  </si>
  <si>
    <t>固原市原州区三营镇马路村居委会后面</t>
  </si>
  <si>
    <t>库管人员</t>
  </si>
  <si>
    <t>材料出入库，领用发放，物资保养与维护，对账盘点</t>
  </si>
  <si>
    <t>2500-4000</t>
  </si>
  <si>
    <t>财务人员</t>
  </si>
  <si>
    <t>处理现金报销、银行转账、工资发放，核对收付凭证</t>
  </si>
  <si>
    <t>固原市
爱心园康复中心</t>
  </si>
  <si>
    <t>回族，严格遵守饮食规范，身体健康，持有健康证</t>
  </si>
  <si>
    <t>金主任
13639548531</t>
  </si>
  <si>
    <t>固原市原州区康养中心附属楼二楼205办公室</t>
  </si>
  <si>
    <t>特殊教育类、幼儿教育等相关专业</t>
  </si>
  <si>
    <t>能接受下乡入户</t>
  </si>
  <si>
    <t>康复治疗或针灸推拿等相关专业</t>
  </si>
  <si>
    <t>熟悉康复评估相关知识，可独立为身障人士做康复治疗(PT.OT.ST)等</t>
  </si>
  <si>
    <t>法定节假日周末双休</t>
  </si>
  <si>
    <t>陈主任
13709546209</t>
  </si>
  <si>
    <t>固原市原州区景园盛世华都小区院内社区3楼</t>
  </si>
  <si>
    <t>康复护理师</t>
  </si>
  <si>
    <t>护士、康复医学等相关专业</t>
  </si>
  <si>
    <t>有1年以上的康复护理工作经验</t>
  </si>
  <si>
    <t>服务人员</t>
  </si>
  <si>
    <t>具有良好的服务意识</t>
  </si>
  <si>
    <t>加班补助、交通补助、餐补、话补、下乡补助</t>
  </si>
  <si>
    <t>宁夏恒大劳务派遣有限公司</t>
  </si>
  <si>
    <t>女性，50岁以下；五官周正，爱干净，讲卫生，身体健康，无传染疾病</t>
  </si>
  <si>
    <t>3000-3200</t>
  </si>
  <si>
    <t>缴纳社保，月休4天，有饭补，管住宿</t>
  </si>
  <si>
    <t>宁夏
固原市原州区开城路六盘金街B2-1段11号营业房</t>
  </si>
  <si>
    <t>业务人员</t>
  </si>
  <si>
    <t>50岁以下，有工程，建材，砂石料相关业务经验优先考虑；有驾照会开车</t>
  </si>
  <si>
    <t>辅助岗位</t>
  </si>
  <si>
    <t>55岁以下</t>
  </si>
  <si>
    <t>电力公司线路清理员</t>
  </si>
  <si>
    <t>宁夏
瑾礼文化创意有限公司</t>
  </si>
  <si>
    <t>广告从业人员</t>
  </si>
  <si>
    <t>1年及以上广告相关从业经验优先，熟练掌握PS、AI等设计工具</t>
  </si>
  <si>
    <t>缴纳五险，享受节日福利、加班补助、国家法定节假日、带薪培训等</t>
  </si>
  <si>
    <t>0954－2048111</t>
  </si>
  <si>
    <t>宁夏固原市原州区东关北街清水河商务区（南楼）130号营业房</t>
  </si>
  <si>
    <t>新媒体
运营人员</t>
  </si>
  <si>
    <t>1年及以上新媒体从业经验优先，熟练使用剪映等工具</t>
  </si>
  <si>
    <t>文旅从业人员</t>
  </si>
  <si>
    <t>1年及以上文旅相关从业经验优先，熟悉宁夏本土文旅资源</t>
  </si>
  <si>
    <t>农产品销售</t>
  </si>
  <si>
    <t>有销售相关从业经验优先</t>
  </si>
  <si>
    <t>教育培训从业人员</t>
  </si>
  <si>
    <t>教育类</t>
  </si>
  <si>
    <t>1年及以上教育机构从业经验优先</t>
  </si>
  <si>
    <t>品牌咨询及活动策划人员</t>
  </si>
  <si>
    <t>1－3年品牌咨询或策划相关从业经验优先</t>
  </si>
  <si>
    <t>办公室文员
兼出纳</t>
  </si>
  <si>
    <t>财会、人力资源类</t>
  </si>
  <si>
    <t>熟悉办公软件，细心严谨，持有会计从业相关证书者优先</t>
  </si>
  <si>
    <t>宁夏
古雁建材有限公司</t>
  </si>
  <si>
    <t>生产车间班
组长</t>
  </si>
  <si>
    <t>28-45周岁，5年以上从事玻璃深加工行业经验</t>
  </si>
  <si>
    <t>缴纳五险，公司有宿舍及食堂</t>
  </si>
  <si>
    <t>宁夏
固原市圆得慈善产业园区</t>
  </si>
  <si>
    <t>生产车间技术工人</t>
  </si>
  <si>
    <t>25-45周岁，2年年以上从事玻璃深加工行业经验</t>
  </si>
  <si>
    <t>中卫市2026年重点企业用工需求目录</t>
  </si>
  <si>
    <t>中卫市开盛百货有限公司</t>
  </si>
  <si>
    <t>35岁以下，活泼、开朗、有魄力；有较强的文字功底，沟通能力强，有团队意识。</t>
  </si>
  <si>
    <t>30天</t>
  </si>
  <si>
    <t>3000-3200元/月</t>
  </si>
  <si>
    <t>节日福利待遇+社保</t>
  </si>
  <si>
    <t>18709558989、15909590701</t>
  </si>
  <si>
    <t>中卫市沙坡头鼓楼北街10号</t>
  </si>
  <si>
    <t>M18709558989@163.com</t>
  </si>
  <si>
    <t>楼层储备干部</t>
  </si>
  <si>
    <t>工商管理、市场营销</t>
  </si>
  <si>
    <t>23-40岁，有1年及以上百货零售业销售或管理工作经验，有较强的沟通力及执行力。</t>
  </si>
  <si>
    <t>3100-3500元/月</t>
  </si>
  <si>
    <t>工龄工资+五险+节假日福利</t>
  </si>
  <si>
    <t>防损员</t>
  </si>
  <si>
    <t>35-50岁，身体健康，责任心强，有一定的安全意识。</t>
  </si>
  <si>
    <t>2700-2900元/月</t>
  </si>
  <si>
    <t>35-45岁，身体健康，负责商场卫生间的卫生维护，干活利索。</t>
  </si>
  <si>
    <t>2250元/月</t>
  </si>
  <si>
    <t>机电一体化</t>
  </si>
  <si>
    <t>30-45岁，具有水电维修3年以上工作经验，对商场弱电、空调、电梯消防设备等维修维护工作有较丰富的专业技能经验，沟通能力强，吃苦敬业精神，团队合作意识强。</t>
  </si>
  <si>
    <t>工龄工资+节假日福利+五险</t>
  </si>
  <si>
    <t>人事主管</t>
  </si>
  <si>
    <t>人力资源管理、行政管理</t>
  </si>
  <si>
    <t>25-40岁，沟通能力强，有较强的组织能力，2年以上工作经验，熟练掌握人事操作流程；熟悉人力资源管理，熟知国家相关劳动法律法规。</t>
  </si>
  <si>
    <t>4600-5100元/月</t>
  </si>
  <si>
    <t>年终奖金+社保+每年旅游</t>
  </si>
  <si>
    <t>人事经理</t>
  </si>
  <si>
    <t>30-45岁，熟悉掌握和运用人力资源模块，熟知国家相关劳动法律法规；沟通能力强，能够准确传达人事政策和相关信息，能创建和完善企业文化，有3年以上工作经验。</t>
  </si>
  <si>
    <t>5300-5800元/月</t>
  </si>
  <si>
    <t>物业经理</t>
  </si>
  <si>
    <t>45岁以下，具有水电,维修3年以上工作经验，对商场的弱电、空调、电梯消防设备等维修维护工作有较丰富的专业技能经验责任心强，有相关管理经验，有创新思维，能合理协调团队分工。</t>
  </si>
  <si>
    <t>5600元/月</t>
  </si>
  <si>
    <t>年终分红+工龄工资+五险+节假日福利</t>
  </si>
  <si>
    <t>宁夏协鑫光伏科技有限公司</t>
  </si>
  <si>
    <t>清洗工、破碎工</t>
  </si>
  <si>
    <t>20-50岁；可适应倒班。</t>
  </si>
  <si>
    <t>6万元-8万元/年</t>
  </si>
  <si>
    <t>缴纳五险，享受节假日等各类礼金、高温补贴。提供职工宿舍（市区），在厂区建有员工餐厅。上下班均有通勤车免费接送至中卫市区。</t>
  </si>
  <si>
    <t xml:space="preserve">15226219870   18895050493 </t>
  </si>
  <si>
    <t>中卫市工业园区</t>
  </si>
  <si>
    <t>LIANGWENYU2@GCL-POWER.COM</t>
  </si>
  <si>
    <t>自动化维修工</t>
  </si>
  <si>
    <t>机电一体、光伏光电</t>
  </si>
  <si>
    <t>20-35岁，具备2年以上自动化运维工作经验，熟练掌握电气、气压、液压、控制等专业知识。</t>
  </si>
  <si>
    <t>7万元-9万元/年</t>
  </si>
  <si>
    <t>中冶美利云产业投资股份有限公司</t>
  </si>
  <si>
    <t>运维工程师</t>
  </si>
  <si>
    <t>电气、机电、自动化类</t>
  </si>
  <si>
    <t>有电气专业实习经历优先；取得电工高、低压特种作业证等；熟练使用办公软件，精通EXCEL使用及各种公式的使用。</t>
  </si>
  <si>
    <t>五险一金按照国家法定标准缴纳+餐费补贴+员工健康体检+免费通勤+员工宿舍、享受国家法定节假日、带薪年假、产假、陪产假、护理假、育儿假、婚假、丧假、探亲假等假期；节日福利、生日礼物等工会关怀</t>
  </si>
  <si>
    <t>韩女士18095121974 /李女士18101240159</t>
  </si>
  <si>
    <t>中卫市沙坡头区中卫工业园区美利云数据中心</t>
  </si>
  <si>
    <t>mlyrl@chinapaper.com.cn</t>
  </si>
  <si>
    <t>110kv变电站运维工程师</t>
  </si>
  <si>
    <t>电气工程、电力系统</t>
  </si>
  <si>
    <t>持有高压电工证，具备1 年及以上110kV变电站运维经验；熟悉一二次设备、倒闸操作、设备巡检及预防性试验，能处理设备异常与电网事故，掌握继电保护、安全规程及“两票三制”；会看电气图纸，能规范填写运维记录、缺陷台账；要求责任心强，安全意识高，具备应急处置与沟通协调能力，能适应倒班及现场作业。</t>
  </si>
  <si>
    <t>电气工程师</t>
  </si>
  <si>
    <t>电气工程及其自动化、电力系统及其自动化、供配电工程等</t>
  </si>
  <si>
    <t>持有注册电气工程师（供配电）、高压电工证、低压电工证、数据中心基础设施认证（CDCD/CDCP）者优先；精通数据中心高低压变配电系统、柴油发电机组、UPS 系统、蓄电池组、精密配电柜等电气设备的原理、运行及维护标准，同时了解电气系统设计和建设环节的关键要点；具备较强的电气故障分析与处理能力、电气系统风险评估能力、跨部门沟通协调能力及电气技术文档编制能力，同时拥有一定的工程管理意识。</t>
  </si>
  <si>
    <t>7000-14000元/月</t>
  </si>
  <si>
    <t>暖通工程师</t>
  </si>
  <si>
    <t>暖通空调、制冷制热、能源与动力工程</t>
  </si>
  <si>
    <t>有暖通系统设计、空调设备调试实习经验者优先；熟悉暖通空调系统（水冷/风冷机组、风机盘管等）的工作原理，具备基础设备选型与调试能力；具备良好的逻辑思维能力，能完成技术文档整理；工作积极主动，适应项目现场沟通协作。</t>
  </si>
  <si>
    <t>法务岗</t>
  </si>
  <si>
    <t>法律、法学专业</t>
  </si>
  <si>
    <t>熟练使用办公软件及法律信息检索工具；5 年以上企业法务或律师事务所或法院等相关法律工作经验，具备独立处理法律事务能力；通过国家统一法律职业资格考试者优先；熟悉民商事、劳动、公司等相关法律法规，逻辑清晰、沟通高效、责任心强，具备良好的文字功底与风险意识。</t>
  </si>
  <si>
    <t>采购专员</t>
  </si>
  <si>
    <t>机电、电气</t>
  </si>
  <si>
    <t>具有数据中心建设设备采购经验优先；熟悉招标采购流程，掌握采购技巧，了解相关法律法规、行业信息；有丰富的采购实施经验，可以处理在采购执行过程中遇到的突发事件；有良好的沟通协调、组织规划能力，可以维护公司内部门间关系，具有供应商管理能力。</t>
  </si>
  <si>
    <t>财务副经理</t>
  </si>
  <si>
    <t>财务</t>
  </si>
  <si>
    <t>具有财务相关专业背景，注重细节管理，做事细心认真；熟悉会计核算方法及相关法律法规，能够熟练操作各类办公软件；较强的学习能力和团队合作精神，可以较快适应公司文化；优秀的沟通技巧和语言表达能力，注重结果和效率，对工作有极高的热情。</t>
  </si>
  <si>
    <t>10000-16000元/月。</t>
  </si>
  <si>
    <t>具备税务筹划、纳税申报经验者优先，应具有初级会计师等相关资质；熟悉国家财经政策、会计制度和相关法规，掌握财务会计的工作流程和方法；熟练掌握税务、会计、审计及财务管理等相关专业知识和工具方法。</t>
  </si>
  <si>
    <t>销售岗</t>
  </si>
  <si>
    <t>电气，暖通</t>
  </si>
  <si>
    <t>IDC行业3年以上销售工作经历，有IDC客户资源者优先考虑； 具备扎实的销售技能与商务谈判能力，较强的市场开拓与客户维护能力；工作细致、责任心强，有较强的自学、创新及抗压能力，具备良好的团队协作意识。</t>
  </si>
  <si>
    <t>15000-30000元/月</t>
  </si>
  <si>
    <t>项目管理员（电力、新能源行业）</t>
  </si>
  <si>
    <t>电力系统、电气工程、能源经济、工程管理等</t>
  </si>
  <si>
    <t>3年以上电力行业相关工作经验，具备独立负责新能源项目（风电、光伏）开发、电力交易或电网手续办理的完整项目经验；精通新能源项目开发流程、技术标准和政策法规，能深刻理解电力市场和电网运行规则等优先；具备较强的沟通协调能力，能适应高频次对外沟通与出差。</t>
  </si>
  <si>
    <t>宁夏沙都大酒店有限责任公司中卫新镇分公司</t>
  </si>
  <si>
    <t>餐饮部经理</t>
  </si>
  <si>
    <t>酒店管理、餐饮管理</t>
  </si>
  <si>
    <t>55周岁以内，3年以上星级酒店餐饮管理经验。</t>
  </si>
  <si>
    <t>提供员工食宿，上下班均有通勤车免费接送至中卫市区，年终奖及节日福利、免费旅游</t>
  </si>
  <si>
    <t>高宝军 19109552253</t>
  </si>
  <si>
    <t>宁夏中卫市沙坡头区旅游新镇</t>
  </si>
  <si>
    <t>2577251877@qq.com</t>
  </si>
  <si>
    <t>客房部经理</t>
  </si>
  <si>
    <t>酒店管理、旅游管理</t>
  </si>
  <si>
    <t>55周岁以内，3年以上星级酒店客房管理经验。</t>
  </si>
  <si>
    <t>营销部经理</t>
  </si>
  <si>
    <t>营销管理、酒店管理</t>
  </si>
  <si>
    <t>55周岁以内，5年以上市场营销经验，1年以上星级酒店客房管理经验。</t>
  </si>
  <si>
    <t>4000-30000元/月</t>
  </si>
  <si>
    <t>厨师长</t>
  </si>
  <si>
    <t>55周岁以内，具有丰富的中餐烹饪经营，熟悉各类菜系，有星级酒店或大型餐饮机构工作经验优先。5年以上厨师团队管理经验。</t>
  </si>
  <si>
    <t>新媒体运营主管</t>
  </si>
  <si>
    <t>营销管理、酒店管理、平面设计</t>
  </si>
  <si>
    <t>45周岁以内，3年以上新媒体运营管理经验。</t>
  </si>
  <si>
    <t>4000-20000元/月</t>
  </si>
  <si>
    <t>客房部主管</t>
  </si>
  <si>
    <t>50周岁以内，2年以上星级酒店客房管理经验。</t>
  </si>
  <si>
    <t>餐饮部主管</t>
  </si>
  <si>
    <t>50周岁以内，2年以上星级酒店餐饮管理经验。</t>
  </si>
  <si>
    <t>营销部主管</t>
  </si>
  <si>
    <t>55周岁以内，大专以上学历，营销管理、酒店管理相关专业优先。3年以上星级酒店客房营销经验。</t>
  </si>
  <si>
    <t>综合部主管</t>
  </si>
  <si>
    <t>自动化、电气相关专业优先</t>
  </si>
  <si>
    <t>55周岁以内，5年以上维修经验（水、电、暖、气、网络）。</t>
  </si>
  <si>
    <t>营销部专员</t>
  </si>
  <si>
    <t>40周岁以内，2年以上市场营销经验。</t>
  </si>
  <si>
    <t>3500-20000元/月</t>
  </si>
  <si>
    <t>客房领班</t>
  </si>
  <si>
    <t>1年以上星级酒店客房管理经验。</t>
  </si>
  <si>
    <t>3500-4500元/月</t>
  </si>
  <si>
    <t>餐饮部领班</t>
  </si>
  <si>
    <t>45周岁以内，1年以上星级酒店餐饮管理经验。</t>
  </si>
  <si>
    <t>前厅领班</t>
  </si>
  <si>
    <t>酒店管理、财务</t>
  </si>
  <si>
    <t>45周岁以内，电脑操作熟练。1年以上星级酒店前厅管理经验，3年以上收银管理经验。</t>
  </si>
  <si>
    <t>安保</t>
  </si>
  <si>
    <t>55周岁以内，退伍军人和消防操作证优先。2年以酒店安保经验，会简单的维修工作。</t>
  </si>
  <si>
    <t>3000-4000元/月</t>
  </si>
  <si>
    <t>大堂前台</t>
  </si>
  <si>
    <t>财务管理、酒店管理</t>
  </si>
  <si>
    <t>45周岁以内，1年以上星级酒店收银经验，能适应倒班。</t>
  </si>
  <si>
    <t>55周岁以内，能适应倒班。1年以上酒店服务员经验。</t>
  </si>
  <si>
    <t>洗碗工</t>
  </si>
  <si>
    <t>55周岁以内，1年以上酒店或大型餐饮店洗碗经验。</t>
  </si>
  <si>
    <t>热、凉菜厨师</t>
  </si>
  <si>
    <t>55周岁以内，具备良好的刀工和烹饪技巧，熟练制作各种菜肴。1年以上在星级酒店厨师工作经验，5年以上餐饮店厨师经验。</t>
  </si>
  <si>
    <t>砧板、打荷厨子</t>
  </si>
  <si>
    <t>55周岁以内，具备良好的刀工和团队配合意识，1年以上酒店或大型餐饮店厨师经验。</t>
  </si>
  <si>
    <t>自动化、电气专业</t>
  </si>
  <si>
    <t>55周岁以内，1年以上星级酒店维修经验,5年以上维修经验。</t>
  </si>
  <si>
    <t>中卫市茂烨冶金有限公司</t>
  </si>
  <si>
    <t>销售科统计员</t>
  </si>
  <si>
    <t>25-35岁，长白班。</t>
  </si>
  <si>
    <t>3000元+/月</t>
  </si>
  <si>
    <t>缴纳五险，上下班有通勤车接送，免费工作餐！节假日发放福利</t>
  </si>
  <si>
    <t>刘主任  13739573086</t>
  </si>
  <si>
    <t>宁夏回族自治区中卫市沙坡头区镇罗镇金鑫园工业园区</t>
  </si>
  <si>
    <t>行车工</t>
  </si>
  <si>
    <t>50周岁以下，需持有行车证者。</t>
  </si>
  <si>
    <t>4400元+/月</t>
  </si>
  <si>
    <t>从事过冶炼操作相关经验者优先。</t>
  </si>
  <si>
    <t>6300元+/月</t>
  </si>
  <si>
    <t>打料工</t>
  </si>
  <si>
    <t>55周岁以下，从事过相关经验者优先。</t>
  </si>
  <si>
    <t>4500元+/月</t>
  </si>
  <si>
    <t>50周岁以下，从事过冶炼炉检维修者优先，须持有焊工证。</t>
  </si>
  <si>
    <t>7500元+/月</t>
  </si>
  <si>
    <t>50周岁以下，从事过冶炼炉电器检维修作业者优先，须持有高低压电工证。</t>
  </si>
  <si>
    <t>6500元+/月</t>
  </si>
  <si>
    <t>银川新华百货商业集团股份有限公司中卫店</t>
  </si>
  <si>
    <t>品牌导购</t>
  </si>
  <si>
    <t>五官端正，学习接收能力强；具有良好的沟通能力及责任心；工作积极主动，具有相关工作经验者优先。</t>
  </si>
  <si>
    <t>2400元/月</t>
  </si>
  <si>
    <t>芮女士15909653669</t>
  </si>
  <si>
    <t>鼓楼北街新百中卫店</t>
  </si>
  <si>
    <t>宁夏新华实业集团钢铁有限公司</t>
  </si>
  <si>
    <t>安环部安全员</t>
  </si>
  <si>
    <t>具有1年以上冶金行业安全管理工作经验，持有安全员证书。</t>
  </si>
  <si>
    <t>缴纳五险。上下班通勤车接送，提供免费工作餐，按月发放劳动保护用品，节日发放福利，每年组织员工进行免费健康体检。</t>
  </si>
  <si>
    <t>桓总（15379681293）邵主任（15609558533）</t>
  </si>
  <si>
    <t>中卫市沙坡头区镇罗工业园区</t>
  </si>
  <si>
    <t>1104871288@qq.com  （邮件主题请注明“姓名+应聘岗位+学历）</t>
  </si>
  <si>
    <t>跟班电工</t>
  </si>
  <si>
    <t>50岁以内，从事过冶炼行业且从事过工厂电气检维修；从事过冶金桥式行车及单粱葫芦吊维修维护，持有高低压操作证优先。</t>
  </si>
  <si>
    <t>6500元/月</t>
  </si>
  <si>
    <t>陈主任(18295458202) 邵主任（15609558533）</t>
  </si>
  <si>
    <t>长白班电工</t>
  </si>
  <si>
    <t>7000元/月</t>
  </si>
  <si>
    <t>环保工</t>
  </si>
  <si>
    <t>50岁以内，三班倒，持有限空间作业证。</t>
  </si>
  <si>
    <t>雍部长（17795568302)邵主任（15609558533）</t>
  </si>
  <si>
    <t>放料工</t>
  </si>
  <si>
    <t>三班倒，有冶炼行业经验者优先。</t>
  </si>
  <si>
    <t>雍部长(17795568302) 邵主任（15609558533）</t>
  </si>
  <si>
    <t>宁夏宇光能源实业有限公司</t>
  </si>
  <si>
    <t>培训专员</t>
  </si>
  <si>
    <t>人力资源管理类</t>
  </si>
  <si>
    <t>招聘要求：年龄40周岁，熟悉招聘、培训等模块工作流程，了解劳动法规，熟练运用办公软件，有1年及以上化工类企业工作经验。</t>
  </si>
  <si>
    <t>以上人员，一经录用，待遇优厚。公司免费提供食宿、通勤车、缴纳五险一金，另提供带薪年休假、法定节假日、绩效奖、全勤奖、工龄工资、高温补贴、防暑用品、节假日福利等。倒班制的员工每月休息3天，常白班的员工每月休息6天。</t>
  </si>
  <si>
    <t>联系电话：0955-7077956   15809551132 </t>
  </si>
  <si>
    <t>宁夏中卫工业园区</t>
  </si>
  <si>
    <t>邮箱地址：yuguang2019@163.com </t>
  </si>
  <si>
    <t>机械、电气自动化、机电一体化、过程装备与控制类等相关专业</t>
  </si>
  <si>
    <t>招聘要求：年龄40周岁以下，熟练使用CAD软件以及设备管理系统，熟悉特种设备管理，5年以上化工类企业相关工作经验。</t>
  </si>
  <si>
    <t>6000元-8000元/月</t>
  </si>
  <si>
    <t>化学、化工或安全工程类等相关专业，</t>
  </si>
  <si>
    <t>招聘要求：年龄40周岁以下，持有安全管理人员证书，1年以上化工类企业相关工作经验。</t>
  </si>
  <si>
    <t>招聘要求：年龄45周岁以下，身体健康，持有焊接与热切割操作证，能够熟练使用电气焊设备。</t>
  </si>
  <si>
    <t>5000元-7000元/月</t>
  </si>
  <si>
    <t>化产操作工（硫铵主操、油库工、脱硫副操、粗苯副操、冷鼓副操）</t>
  </si>
  <si>
    <t>招聘要求：年龄45周岁以下，身体健康，吃苦耐劳，责任心强，有煤化工企业工作经验者优先。</t>
  </si>
  <si>
    <t>4000元-5000元/月</t>
  </si>
  <si>
    <t>焦炉操作工（装煤车司机、除尘车司机、上升管工、炉门工、净化工）</t>
  </si>
  <si>
    <t>招聘要求：年龄50周岁以下，高中及以上学历，身体健康，吃苦耐劳，责任心强，有煤化工企业工作经验者优先。</t>
  </si>
  <si>
    <t>汽机中控副操</t>
  </si>
  <si>
    <t>招聘要求：年龄40周岁以下，高中及以上学历，身体健康，吃苦耐劳，责任心强，有相关工作经验者优先。</t>
  </si>
  <si>
    <t>宁夏顺泰冶炼有限公司</t>
  </si>
  <si>
    <t>天车员</t>
  </si>
  <si>
    <t>招聘要求：45岁以下，需有2年及以上冶金行业相关工作经验，持有天车特种设备操作资格证者优先考虑，吃苦耐劳，能适应倒班工作，三班三倒。</t>
  </si>
  <si>
    <t>4000元+/月</t>
  </si>
  <si>
    <t>社会福利：以上所有工种上下班由通勤车接送，缴纳社会保险（五险），餐厅免费就餐、享受工龄工资、节假日福利、每年组织员工免费进行健康体检等。</t>
  </si>
  <si>
    <t>赵先生
  0955-6554866</t>
  </si>
  <si>
    <t>中卫工业园区泰安路（宁钢大道向北走到尽头，左拐300米）</t>
  </si>
  <si>
    <t>1、携带身份证及相关证件原件，一寸照片2张。             746821324@qq.com </t>
  </si>
  <si>
    <t>加糊工</t>
  </si>
  <si>
    <t>招聘要求：55岁以内，爱岗敬业，吃苦耐劳，能适应倒班工作，三班三倒。</t>
  </si>
  <si>
    <t>宁夏中盛新科技有限公司</t>
  </si>
  <si>
    <t>化工或化工相关专业</t>
  </si>
  <si>
    <t>招聘要求：35岁以下，从事过1年以上化工厂DCS操作岗位，持有自动化仪表证及特种作业操作证优先，有责任心，适应倒班。</t>
  </si>
  <si>
    <t>5万元-6万元/年</t>
  </si>
  <si>
    <t>以上岗位，免费乘坐通勤车，缴纳五险一金，每月带薪休假4天，定期免费体检，生日福利，免费中餐等。面试人请先打电话预约面试时间，后携带毕业证原件或复印件、身份证原件及相关证明材料面试。</t>
  </si>
  <si>
    <t>0955-8591892</t>
  </si>
  <si>
    <t>中卫工业园区A8路</t>
  </si>
  <si>
    <t>招聘要求：50岁以下，，有化工厂操作工经验者优先，有责任心，适应三班倒。</t>
  </si>
  <si>
    <t>化工研发员</t>
  </si>
  <si>
    <t>本科6人，研究生2人</t>
  </si>
  <si>
    <t>招聘要求：30岁以下，往届生应届生均可。</t>
  </si>
  <si>
    <t>招聘要求：48岁以下，有2年及以上化工厂电工工作经验，持相关证件者优先，有责任心，可适应三班倒。</t>
  </si>
  <si>
    <t>招聘要求：40岁以下，有一年及以上化工厂化验分析经验，持相关证件者优先，可适应三班倒。</t>
  </si>
  <si>
    <t>罐区操作工</t>
  </si>
  <si>
    <t>招聘要求：48岁以下，大专及以上学历，（函授在读或全日制均可），有相关经验者优先，吃苦耐劳，可适应三班倒。</t>
  </si>
  <si>
    <t>招聘要求：48岁以下，有1-2年工厂维修经验，吃苦耐劳，持焊工证者优先。</t>
  </si>
  <si>
    <t>6万元-7万元/年</t>
  </si>
  <si>
    <t>招聘要求：48岁以下，有化工厂操作经验者优先，有责任心，吃苦耐劳。</t>
  </si>
  <si>
    <t>宁夏中化锂电池材料有限公司</t>
  </si>
  <si>
    <t>（1）年龄45周岁以下，有化工厂工作经验。（2）高中及以上学历。（3）身体健康，品行端正，踏实肯干，无不良嗜好，无不良记录。可适应倒班。</t>
  </si>
  <si>
    <t>4500元-5000元/月</t>
  </si>
  <si>
    <t>员工福利：入职缴纳五险、上下班由通勤车接送、提供免费三餐、享受司龄补贴、学历补贴、加班补贴、高温补贴、年度体检等。</t>
  </si>
  <si>
    <t>18893467802（胡女士）</t>
  </si>
  <si>
    <t>中卫工业园区B4路</t>
  </si>
  <si>
    <t>huyani@sinochem.com （备注求职岗位）</t>
  </si>
  <si>
    <t>宁夏奥斯化工有限公司</t>
  </si>
  <si>
    <t>机电一体化、自控仪表等相关专业</t>
  </si>
  <si>
    <t>招聘要求：有仪表自控操作资格证，在化工企业工作1年以上，年龄45岁以下。</t>
  </si>
  <si>
    <t>5800元/月</t>
  </si>
  <si>
    <t>1.工作制：管理岗位长白班，车间岗位三班两倒制；2.保险：缴纳基本社会保险五险、安责险；3.补贴：工龄补贴、学历补贴、职称（技能）补贴、伙食补贴；4.通勤车接送；5.节日福利待遇。6.每月15日前按时发放工资。</t>
  </si>
  <si>
    <t>0955-7980860、7980889韩女士</t>
  </si>
  <si>
    <t>宁夏中卫工业园区东奥路北</t>
  </si>
  <si>
    <t>公司邮箱：nxashgzw@163.com</t>
  </si>
  <si>
    <t>机电维修</t>
  </si>
  <si>
    <t>招聘要求：在化工企业工作2年以上，需持焊工证，年龄50岁以下</t>
  </si>
  <si>
    <t>电气自动化、机电一体化等相关专业</t>
  </si>
  <si>
    <t>招聘要求：持有仪表或高压、低压特种作业证，在化工企业工作2年以上，年龄50岁以下。</t>
  </si>
  <si>
    <t>宁夏晨光新材料有限公司</t>
  </si>
  <si>
    <t>招聘要求：1、45岁以下，有食堂厨师管理经验者优先，熟悉本地区市场监管部门的要求，有良好的道德素质和职业素养，热爱本职工作；2、有2年以上企业食堂工作经验，熟练掌握烹饪工具的使用和维护。3、有健康证</t>
  </si>
  <si>
    <t>4500元-4800元/月</t>
  </si>
  <si>
    <t>1.13薪+五险一金；2.享受生日补贴、节假日补贴、高温补贴、免费通勤车等相关福利；</t>
  </si>
  <si>
    <t>电话：0955-8802666 侯先生17345297165      陈女士18408610491 </t>
  </si>
  <si>
    <t xml:space="preserve"> 宁夏中卫工业园区 </t>
  </si>
  <si>
    <t>化工、化学工程与工艺、高分子材料、过程装备与控制、专业优先</t>
  </si>
  <si>
    <t>招聘要求：1.20-40岁，从事化工操作类工作2年以上</t>
  </si>
  <si>
    <t>电气自动化、机械相关专业</t>
  </si>
  <si>
    <t>招聘要求：1.持有钳工操作证者优先录取。2.年龄20-45岁，从事化工企业专业机械维修工作3年以上，技术熟练，具备机械、电气相关的知识和技能。</t>
  </si>
  <si>
    <t>5000元-6000元/月</t>
  </si>
  <si>
    <t>机械类相关专业</t>
  </si>
  <si>
    <t>招聘要求：1.持有焊工操作者优先录取；2.年龄20-45岁，从事化工厂维修工3年以上工作经验，具备机械相关的知识和技能。</t>
  </si>
  <si>
    <t>宁夏朗利新材料股份有限公司</t>
  </si>
  <si>
    <t>全日制大专及以上学历</t>
  </si>
  <si>
    <t>招聘要求：有3年及以上化工企业工艺技术相关工作经验，具有一定的分析、理解及协调能力。</t>
  </si>
  <si>
    <t>6000元+/月</t>
  </si>
  <si>
    <t>1、薪酬：依据岗位、技能不同确定工资待遇，享有全勤奖、质量奖、安全奖等津贴；工龄工资满一年可享受逐年增加。
2、社保及福利： 1）正式员工：签订劳动合同，缴纳五险，享受年终奖及节假日福利、生日庆祝用品等相关的福利待遇；2）提供餐补（外地员工提供免费住宿）；3）公司每年组织员工免费进行健康体检；4）外地职工享受每年一次路费报销。                          交通：公司地处中卫工业园区，交通便利公司上下班均由通勤车免费接送。</t>
  </si>
  <si>
    <t>67928398@qq.com</t>
  </si>
  <si>
    <t>生产运行部部长</t>
  </si>
  <si>
    <t>招聘要求：有五年及以上大中型化工企业生产运行管理工作经验，熟悉国家有关安全、质量管理规定，具有较强的现场管控能力和生产组织协调能力，良好的计划和执行能力。</t>
  </si>
  <si>
    <t>生产车间主任</t>
  </si>
  <si>
    <t>化工、设备、安全相关专业</t>
  </si>
  <si>
    <t>招聘要求：有三年及以上化工企业生产运行管理工作经验，熟悉化工生产作业流程和工艺规程、现场管控经验丰富，有优秀的团队驾驭能力，组织能力、抗压能力与沟通协调能力。</t>
  </si>
  <si>
    <t>招聘要求：持有熔化焊接与热切割作业证、高处作业证优先考虑。熟悉反应器设备、离心机泵、液下泵及减速机等化工设备的结构原理及拆装要点。熟练掌握各种焊接设备和工具的操作、能够进行各种金属材料的焊接工作。有在化工单位机修岗位的工作经验、工作踏实、有责任心。</t>
  </si>
  <si>
    <t xml:space="preserve">6000元-7000元/月  </t>
  </si>
  <si>
    <t>招聘要求：负责公司产品及原料分析化验工作、持有化学检验证、具有2年及以上化工厂化学分析化验工作经验、工作踏实、有责任心。</t>
  </si>
  <si>
    <t>中宁县</t>
  </si>
  <si>
    <t>宁夏和光新材料有限公司</t>
  </si>
  <si>
    <t>拉晶操作工</t>
  </si>
  <si>
    <t>有较强的的工作责任心和主动性，良好的团队合作精神、沟通协调能力和应变能力；适应公司倒班（三班两倒）且身体健康，无任何影响岗位工作的健康问题。</t>
  </si>
  <si>
    <t>缴纳五险一金，工龄工资及节日福利。公司每年对员工进行一次职业健康体检，免费提供食宿。</t>
  </si>
  <si>
    <t>张女士18409571039</t>
  </si>
  <si>
    <t>中宁县新堡镇团结南路西侧宁夏和光新材料有限公司</t>
  </si>
  <si>
    <t>zhangxn@hega-tech.com</t>
  </si>
  <si>
    <t>锦江宁创铝产业科技有限公司</t>
  </si>
  <si>
    <t>维修工、高低压电工；生产现场操作工（破碎工、铸轧工、熔炼工、叉车司机）</t>
  </si>
  <si>
    <t>从事设备检修，电气运维工作1年以上，持电工、焊工或钳工特种作业证者优先考虑。能适应倒班工作，应聘叉车司机须持叉车操作证</t>
  </si>
  <si>
    <t>7-8.5万元/年</t>
  </si>
  <si>
    <t>魏女士15809565747、18395051577</t>
  </si>
  <si>
    <t>中宁县石空工业园区（高德地图导航宁夏宁创新材料科技有限公司即可到达）</t>
  </si>
  <si>
    <t>宁夏天元瑞农业科技有限公司</t>
  </si>
  <si>
    <t>兽医、养殖工（牧羊人）</t>
  </si>
  <si>
    <t>身体健康，责任心强，熟悉规模化养殖场兽医工作流程，有三年及以上工作经验，畜牧兽医、动物医学等相关专业优先</t>
  </si>
  <si>
    <t>5400-5800元/月</t>
  </si>
  <si>
    <t>王先生 15009550494</t>
  </si>
  <si>
    <t>宁夏中卫市中宁县白马乡跃进村</t>
  </si>
  <si>
    <t>宁夏天元建筑有限公司</t>
  </si>
  <si>
    <t>建筑类岗位（土建及防腐类）建筑类岗位（钢结构及电气类）瓦工、防腐工、粘砖工、防水工、普工、焊工，电工</t>
  </si>
  <si>
    <t>身体健康，能够适应建筑施工现场的工作环境和劳动强度，特种作业岗位须持相关操作资格证。</t>
  </si>
  <si>
    <t>6000-15000元/月</t>
  </si>
  <si>
    <t>于先生15379680318
韩先生：18152476723</t>
  </si>
  <si>
    <t>﻿宁夏中宁县石空镇工业园区天元建筑办公室</t>
  </si>
  <si>
    <t>宁夏华象科技有限公司</t>
  </si>
  <si>
    <t>财务主管/经理/会计/电气工程师/销售人员/挖机司机</t>
  </si>
  <si>
    <t>对企业忠诚，年龄在35--45岁，具备本科及以上学历，财务管理、会计学等相关专业，财务中级职称及以上。
2、拥有5年以上金属压延制造行业财务管理工作经验，熟悉国家财经法规及税收政策。
3、具备较强的成本控制意识和风险防范能力。
4、具备良好的组织协调能力和团队领导力。</t>
  </si>
  <si>
    <t xml:space="preserve"> 6000-10000元/月</t>
  </si>
  <si>
    <t>按照国家规定，享受法定节假日，享受带薪婚丧假、产假、陪产假等各类假期。法定节假日福利、困难职工补贴慰问、年终福利、丰富的员工文娱活动、团建活动</t>
  </si>
  <si>
    <t>李女士13519258775</t>
  </si>
  <si>
    <t>铭岛之家--中宁县G19与空十路交叉西南方向890米左右</t>
  </si>
  <si>
    <t>963101516@qq.com</t>
  </si>
  <si>
    <t>宁夏中宁县春杞枸杞科技有限公司</t>
  </si>
  <si>
    <t>枸杞加工车间操作工；设备助理；质量总监；销售助理；直播主播；枸杞加工车间班长</t>
  </si>
  <si>
    <t>熟悉设备管理流程，具备设备台账建立、日常点检、维护保养及简单故障维修的能力；能看懂机械/电气图纸，熟练使用办公软件，有责任心，抗压能力强。</t>
  </si>
  <si>
    <t>3500-6000元/月</t>
  </si>
  <si>
    <t>公司提供午餐，单休，享受法定节假日各项假期福利待遇（可随生产变化）</t>
  </si>
  <si>
    <t>黄女士18009556522</t>
  </si>
  <si>
    <t>宁夏中卫市中宁县新水农副产品加工创新园区</t>
  </si>
  <si>
    <t>597856332@qq.com </t>
  </si>
  <si>
    <t>中宁县丰安屯旅游发展有限公司</t>
  </si>
  <si>
    <t>A1司机；餐饮主管；餐饮领班；室外保洁；</t>
  </si>
  <si>
    <t>熟悉交通法规，驾驶技术熟练，有车辆日常检查、保养常识、服务意识强。身体健康，无不良嗜好，无影响驾驶的疾病（高血压、心脏病等），责任心强，能吃苦耐劳。服从管理，有团队意识，能接受加班/应急出车。</t>
  </si>
  <si>
    <t>2600元+/月</t>
  </si>
  <si>
    <t>缴纳社会保险（养老、医疗、失业、工伤），带薪休假，带薪月公休4天，在公司连续工作满1年以上，可享受带薪年休假；婚假、丧假、产假等休假，享受工龄工资、法定节假日工资。</t>
  </si>
  <si>
    <t>冯女士18009558536</t>
  </si>
  <si>
    <t>中宁县石空镇丰安屯文化生态园游客接待中心二楼</t>
  </si>
  <si>
    <t>923413500@qq.com</t>
  </si>
  <si>
    <t>中宁县融媒体中心</t>
  </si>
  <si>
    <t>办公室文员、编导</t>
  </si>
  <si>
    <t>汉语言文学、文秘相关专业</t>
  </si>
  <si>
    <t>具有较强的文字功底、语言表达和沟通协调能力，熟悉各种公文的写作，能熟练运用办公软件，熟练掌握会务组织及人员协调工作，具备较强的逻辑思维与执行力。中共党员优先。</t>
  </si>
  <si>
    <t>0955-5034406</t>
  </si>
  <si>
    <t>中宁县城正大路市民服务中心四楼融媒体中心</t>
  </si>
  <si>
    <t>znxrmtzx@163.com </t>
  </si>
  <si>
    <t>宁夏恒辰世纪集团</t>
  </si>
  <si>
    <t>新媒体运营、平面设计、行政专员、按揭专员、资产管理专员、前台收银接待、保洁员</t>
  </si>
  <si>
    <t>管理类相关专业</t>
  </si>
  <si>
    <t>负责公司营销活动的策划、组织及实施，会视频拍摄、剪辑，负责抖音、快手、视频号等运营管理。为公司品牌、文化、促销做好推广宣传工作</t>
  </si>
  <si>
    <t>﻿0955-5033888</t>
  </si>
  <si>
    <t>中宁县恒辰世纪商业街B-1号（恒辰世纪集团办公楼四楼人力资源中心）</t>
  </si>
  <si>
    <t>宁夏大青山农牧业发展有限公司</t>
  </si>
  <si>
    <t>挤奶工、库管、兽医员、维修、铲车司机</t>
  </si>
  <si>
    <t>财务管理、会计相关专业大专及以上学历</t>
  </si>
  <si>
    <t>熟练运用办公软件，责任心强、原则性强，工作细致</t>
  </si>
  <si>
    <t>4200-5000元/月</t>
  </si>
  <si>
    <t>免费职工宿舍（4人间），夫妻提供夫妻间（带独立卫浴），拎包入住。缴纳六险、还有职称工资、工龄工资、满勤奖和考核激励奖金，节假日上班三倍工资。</t>
  </si>
  <si>
    <t>18695520677  13299540794</t>
  </si>
  <si>
    <t>中卫市中宁县大战场镇红绿灯路口向南10公里大青山牧场</t>
  </si>
  <si>
    <t>海原县</t>
  </si>
  <si>
    <t>海原县卡立方智能科技有限公司</t>
  </si>
  <si>
    <t>1.具备出色的口头和书面表达能力，能够清晰、准确地向客户介绍产品或服务，倾听客户需求并提供解决方案。
2.熟悉销售流程，包括客户开发、需求挖掘、产品演示、谈判签约等环节，具备较强的说服力和成交能力。
3.有良好的客户服务意识，能够建立和维护长期稳定的客户关系，提高客户满意度和忠诚度。
4.关注市场动态和竞争对手信息，能够及时调整销售策略，把握市场机会。
5.能够承受销售目标压力，保持积极的工作态度，在面对挑战和困难时坚持不懈。</t>
  </si>
  <si>
    <t>10天</t>
  </si>
  <si>
    <t>2500+元/月</t>
  </si>
  <si>
    <t>四季鲜闽宁科技园c栋</t>
  </si>
  <si>
    <t>宁夏深海物联智能科技有限公司</t>
  </si>
  <si>
    <t>质检/数据员</t>
  </si>
  <si>
    <t>可会操作电脑、适应夜班、身体健康</t>
  </si>
  <si>
    <t>5天</t>
  </si>
  <si>
    <t>3200元+/月</t>
  </si>
  <si>
    <t>合成</t>
  </si>
  <si>
    <t>小学以上</t>
  </si>
  <si>
    <t>适应夜班、身体健康</t>
  </si>
  <si>
    <t>3天</t>
  </si>
  <si>
    <t>宁夏芯卡智能科技有限公司</t>
  </si>
  <si>
    <t>碰焊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</si>
</sst>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6">
    <font>
      <sz val="11"/>
      <color theme="1"/>
      <name val="宋体"/>
      <charset val="134"/>
      <scheme val="minor"/>
    </font>
    <font>
      <sz val="10"/>
      <color theme="1"/>
      <name val="宋体"/>
      <charset val="134"/>
    </font>
    <font>
      <sz val="24"/>
      <color theme="1"/>
      <name val="方正小标宋简体"/>
      <charset val="134"/>
    </font>
    <font>
      <b/>
      <sz val="10"/>
      <color theme="1"/>
      <name val="宋体"/>
      <charset val="134"/>
    </font>
    <font>
      <u/>
      <sz val="10"/>
      <color rgb="FF0000FF"/>
      <name val="宋体"/>
      <charset val="0"/>
    </font>
    <font>
      <sz val="10"/>
      <name val="宋体"/>
      <charset val="134"/>
    </font>
    <font>
      <sz val="10"/>
      <color rgb="FF3E3E3E"/>
      <name val="宋体"/>
      <charset val="134"/>
    </font>
    <font>
      <sz val="11"/>
      <color theme="1"/>
      <name val="黑体"/>
      <charset val="134"/>
    </font>
    <font>
      <sz val="10"/>
      <color theme="1"/>
      <name val="宋体"/>
      <charset val="134"/>
      <scheme val="minor"/>
    </font>
    <font>
      <sz val="10"/>
      <name val="宋体"/>
      <charset val="134"/>
      <scheme val="minor"/>
    </font>
    <font>
      <sz val="12"/>
      <color theme="1"/>
      <name val="宋体"/>
      <charset val="134"/>
      <scheme val="minor"/>
    </font>
    <font>
      <sz val="10"/>
      <color theme="1"/>
      <name val="宋体"/>
      <charset val="134"/>
      <scheme val="major"/>
    </font>
    <font>
      <sz val="9"/>
      <color theme="1"/>
      <name val="宋体"/>
      <charset val="134"/>
      <scheme val="minor"/>
    </font>
    <font>
      <sz val="8"/>
      <color theme="1"/>
      <name val="宋体"/>
      <charset val="134"/>
    </font>
    <font>
      <sz val="10"/>
      <color rgb="FF000000"/>
      <name val="宋体"/>
      <charset val="134"/>
    </font>
    <font>
      <sz val="10"/>
      <color theme="1"/>
      <name val="仿宋_GB2312"/>
      <charset val="134"/>
    </font>
    <font>
      <b/>
      <sz val="12"/>
      <color theme="1"/>
      <name val="宋体"/>
      <charset val="134"/>
    </font>
    <font>
      <sz val="10"/>
      <name val="宋体"/>
      <charset val="0"/>
    </font>
    <font>
      <b/>
      <sz val="12"/>
      <color theme="1"/>
      <name val="仿宋_GB2312"/>
      <charset val="134"/>
    </font>
    <font>
      <u/>
      <sz val="10"/>
      <color rgb="FF0000FF"/>
      <name val="宋体"/>
      <charset val="0"/>
      <scheme val="minor"/>
    </font>
    <font>
      <u/>
      <sz val="10"/>
      <color rgb="FF0000FF"/>
      <name val="宋体"/>
      <charset val="134"/>
      <scheme val="minor"/>
    </font>
    <font>
      <u/>
      <sz val="10"/>
      <color rgb="FF0000FF"/>
      <name val="宋体"/>
      <charset val="134"/>
    </font>
    <font>
      <sz val="10"/>
      <color indexed="8"/>
      <name val="宋体"/>
      <charset val="134"/>
    </font>
    <font>
      <sz val="10"/>
      <color theme="1"/>
      <name val="微软雅黑"/>
      <charset val="134"/>
    </font>
    <font>
      <b/>
      <sz val="10"/>
      <color theme="1"/>
      <name val="仿宋_GB2312"/>
      <charset val="134"/>
    </font>
    <font>
      <sz val="10"/>
      <color theme="1"/>
      <name val="Calibri"/>
      <charset val="134"/>
    </font>
    <font>
      <sz val="10"/>
      <color rgb="FF000000"/>
      <name val="宋体"/>
      <charset val="134"/>
      <scheme val="minor"/>
    </font>
    <font>
      <sz val="10"/>
      <color rgb="FF333333"/>
      <name val="宋体"/>
      <charset val="134"/>
      <scheme val="minor"/>
    </font>
    <font>
      <sz val="14"/>
      <color theme="1"/>
      <name val="黑体"/>
      <charset val="134"/>
    </font>
    <font>
      <sz val="13"/>
      <color theme="1"/>
      <name val="仿宋_GB2312"/>
      <charset val="134"/>
    </font>
    <font>
      <b/>
      <sz val="14"/>
      <color theme="1"/>
      <name val="仿宋_GB2312"/>
      <charset val="134"/>
    </font>
    <font>
      <b/>
      <sz val="14"/>
      <color theme="1"/>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宋体"/>
      <charset val="134"/>
    </font>
    <font>
      <b/>
      <sz val="13"/>
      <color theme="1"/>
      <name val="仿宋_GB2312"/>
      <charset val="134"/>
    </font>
    <font>
      <b/>
      <sz val="10"/>
      <color indexed="8"/>
      <name val="宋体"/>
      <charset val="134"/>
    </font>
  </fonts>
  <fills count="3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4" tint="0.6"/>
        <bgColor indexed="64"/>
      </patternFill>
    </fill>
    <fill>
      <patternFill patternType="solid">
        <fgColor theme="9"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6" borderId="13"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4" applyNumberFormat="0" applyFill="0" applyAlignment="0" applyProtection="0">
      <alignment vertical="center"/>
    </xf>
    <xf numFmtId="0" fontId="39" fillId="0" borderId="14" applyNumberFormat="0" applyFill="0" applyAlignment="0" applyProtection="0">
      <alignment vertical="center"/>
    </xf>
    <xf numFmtId="0" fontId="40" fillId="0" borderId="15" applyNumberFormat="0" applyFill="0" applyAlignment="0" applyProtection="0">
      <alignment vertical="center"/>
    </xf>
    <xf numFmtId="0" fontId="40" fillId="0" borderId="0" applyNumberFormat="0" applyFill="0" applyBorder="0" applyAlignment="0" applyProtection="0">
      <alignment vertical="center"/>
    </xf>
    <xf numFmtId="0" fontId="41" fillId="7" borderId="16" applyNumberFormat="0" applyAlignment="0" applyProtection="0">
      <alignment vertical="center"/>
    </xf>
    <xf numFmtId="0" fontId="42" fillId="8" borderId="17" applyNumberFormat="0" applyAlignment="0" applyProtection="0">
      <alignment vertical="center"/>
    </xf>
    <xf numFmtId="0" fontId="43" fillId="8" borderId="16" applyNumberFormat="0" applyAlignment="0" applyProtection="0">
      <alignment vertical="center"/>
    </xf>
    <xf numFmtId="0" fontId="44" fillId="9" borderId="18" applyNumberFormat="0" applyAlignment="0" applyProtection="0">
      <alignment vertical="center"/>
    </xf>
    <xf numFmtId="0" fontId="45" fillId="0" borderId="19" applyNumberFormat="0" applyFill="0" applyAlignment="0" applyProtection="0">
      <alignment vertical="center"/>
    </xf>
    <xf numFmtId="0" fontId="46" fillId="0" borderId="20" applyNumberFormat="0" applyFill="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51" fillId="34" borderId="0" applyNumberFormat="0" applyBorder="0" applyAlignment="0" applyProtection="0">
      <alignment vertical="center"/>
    </xf>
    <xf numFmtId="0" fontId="51" fillId="35" borderId="0" applyNumberFormat="0" applyBorder="0" applyAlignment="0" applyProtection="0">
      <alignment vertical="center"/>
    </xf>
    <xf numFmtId="0" fontId="50" fillId="36" borderId="0" applyNumberFormat="0" applyBorder="0" applyAlignment="0" applyProtection="0">
      <alignment vertical="center"/>
    </xf>
    <xf numFmtId="0" fontId="52" fillId="0" borderId="0"/>
    <xf numFmtId="0" fontId="53" fillId="0" borderId="0">
      <alignment vertical="center"/>
    </xf>
    <xf numFmtId="0" fontId="53" fillId="0" borderId="0">
      <alignment vertical="center"/>
    </xf>
  </cellStyleXfs>
  <cellXfs count="189">
    <xf numFmtId="0" fontId="0" fillId="0" borderId="0" xfId="0">
      <alignment vertical="center"/>
    </xf>
    <xf numFmtId="0" fontId="1" fillId="0" borderId="0" xfId="0" applyFont="1">
      <alignment vertical="center"/>
    </xf>
    <xf numFmtId="0" fontId="0" fillId="0" borderId="0" xfId="0" applyAlignment="1">
      <alignment vertical="center" wrapText="1"/>
    </xf>
    <xf numFmtId="0" fontId="0" fillId="0" borderId="0" xfId="0"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4" fillId="0" borderId="1" xfId="6"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wrapText="1"/>
    </xf>
    <xf numFmtId="0" fontId="4" fillId="0" borderId="2" xfId="6"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4" fillId="0" borderId="3" xfId="6"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xf>
    <xf numFmtId="0" fontId="1" fillId="0" borderId="3" xfId="0" applyFont="1" applyBorder="1" applyAlignment="1">
      <alignment horizontal="center" vertical="center" wrapText="1"/>
    </xf>
    <xf numFmtId="0" fontId="1" fillId="0" borderId="6" xfId="0" applyFont="1" applyBorder="1" applyAlignment="1">
      <alignment horizontal="center" vertical="center"/>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5" fillId="2" borderId="1" xfId="0" applyFont="1" applyFill="1" applyBorder="1" applyAlignment="1">
      <alignment horizontal="center" vertical="center" wrapText="1"/>
    </xf>
    <xf numFmtId="0" fontId="4" fillId="0" borderId="2" xfId="6"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shrinkToFit="1"/>
    </xf>
    <xf numFmtId="0" fontId="4" fillId="0" borderId="1" xfId="6" applyFont="1" applyBorder="1" applyAlignment="1">
      <alignment horizontal="center" vertical="center" wrapText="1"/>
    </xf>
    <xf numFmtId="0" fontId="0" fillId="0" borderId="0" xfId="0" applyAlignment="1">
      <alignment horizontal="center" vertical="center" wrapText="1"/>
    </xf>
    <xf numFmtId="0" fontId="0" fillId="0" borderId="0" xfId="0" applyFill="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49"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11" fillId="0" borderId="1"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1"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lignment vertical="center"/>
    </xf>
    <xf numFmtId="0" fontId="11" fillId="0" borderId="1" xfId="0" applyFont="1" applyBorder="1" applyAlignment="1">
      <alignment horizontal="center" vertical="center" wrapText="1"/>
    </xf>
    <xf numFmtId="0" fontId="0" fillId="0" borderId="1" xfId="0" applyBorder="1" applyAlignment="1">
      <alignment horizontal="center" vertical="center"/>
    </xf>
    <xf numFmtId="0" fontId="5"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3" fillId="0" borderId="2" xfId="0" applyFont="1" applyBorder="1" applyAlignment="1">
      <alignment horizontal="center" vertical="center" wrapText="1"/>
    </xf>
    <xf numFmtId="0" fontId="8"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0" xfId="0" applyFont="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top"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9" xfId="0" applyFont="1" applyFill="1" applyBorder="1" applyAlignment="1">
      <alignment horizontal="center" vertical="center" wrapText="1"/>
    </xf>
    <xf numFmtId="31" fontId="1" fillId="0" borderId="1"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17" fillId="0" borderId="1" xfId="6" applyFont="1" applyFill="1" applyBorder="1" applyAlignment="1">
      <alignment horizontal="center" vertical="center" wrapText="1"/>
    </xf>
    <xf numFmtId="0" fontId="14" fillId="0" borderId="0" xfId="0" applyFont="1" applyFill="1" applyAlignment="1">
      <alignment horizontal="center" vertical="center" wrapText="1"/>
    </xf>
    <xf numFmtId="14" fontId="1" fillId="0" borderId="1"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9" fillId="0" borderId="1" xfId="6" applyFont="1" applyBorder="1" applyAlignment="1">
      <alignment horizontal="center" vertical="center" wrapText="1"/>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left"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20" fillId="0" borderId="1" xfId="6"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left" vertical="center" wrapText="1"/>
    </xf>
    <xf numFmtId="0" fontId="21" fillId="0" borderId="1" xfId="6" applyFont="1" applyBorder="1" applyAlignment="1">
      <alignment horizontal="center" vertical="center" wrapText="1"/>
    </xf>
    <xf numFmtId="0" fontId="14" fillId="0" borderId="3" xfId="0" applyFont="1" applyBorder="1" applyAlignment="1">
      <alignment horizontal="center" vertical="center" wrapText="1"/>
    </xf>
    <xf numFmtId="0" fontId="14" fillId="0" borderId="1" xfId="0" applyFont="1" applyFill="1" applyBorder="1" applyAlignment="1">
      <alignment horizontal="left" vertical="center" wrapText="1"/>
    </xf>
    <xf numFmtId="0" fontId="14" fillId="0" borderId="2" xfId="0" applyFont="1" applyBorder="1" applyAlignment="1">
      <alignment horizontal="left" vertical="center" wrapText="1"/>
    </xf>
    <xf numFmtId="0" fontId="8" fillId="0" borderId="1" xfId="0" applyFont="1" applyBorder="1" applyAlignment="1">
      <alignment vertical="center" wrapText="1"/>
    </xf>
    <xf numFmtId="0" fontId="14" fillId="0" borderId="3" xfId="0" applyFont="1" applyBorder="1" applyAlignment="1">
      <alignment horizontal="left" vertical="center" wrapText="1"/>
    </xf>
    <xf numFmtId="0" fontId="8" fillId="0" borderId="2" xfId="0" applyFont="1" applyBorder="1" applyAlignment="1">
      <alignment vertical="center" wrapText="1"/>
    </xf>
    <xf numFmtId="0" fontId="14" fillId="0" borderId="4" xfId="0" applyFont="1" applyBorder="1" applyAlignment="1">
      <alignment horizontal="left" vertical="center" wrapText="1"/>
    </xf>
    <xf numFmtId="0" fontId="8" fillId="0" borderId="4" xfId="0" applyFont="1" applyBorder="1" applyAlignment="1">
      <alignment vertical="center" wrapText="1"/>
    </xf>
    <xf numFmtId="0" fontId="8" fillId="0" borderId="0" xfId="0" applyFont="1" applyAlignment="1">
      <alignment horizontal="center" vertical="center"/>
    </xf>
    <xf numFmtId="0" fontId="14" fillId="0" borderId="4" xfId="0" applyFont="1" applyBorder="1" applyAlignment="1">
      <alignment vertical="center" wrapText="1"/>
    </xf>
    <xf numFmtId="0" fontId="8" fillId="0" borderId="1" xfId="0" applyNumberFormat="1" applyFont="1" applyBorder="1" applyAlignment="1">
      <alignment horizontal="center" vertical="center" wrapText="1"/>
    </xf>
    <xf numFmtId="0"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1" xfId="0" applyNumberFormat="1" applyFont="1" applyFill="1" applyBorder="1" applyAlignment="1">
      <alignment horizontal="center" vertical="center" wrapText="1"/>
    </xf>
    <xf numFmtId="176" fontId="22" fillId="3" borderId="1" xfId="50" applyNumberFormat="1" applyFont="1" applyFill="1" applyBorder="1" applyAlignment="1">
      <alignment horizontal="center" vertical="center" wrapText="1"/>
    </xf>
    <xf numFmtId="0" fontId="22" fillId="3" borderId="1" xfId="50" applyNumberFormat="1" applyFont="1" applyFill="1" applyBorder="1" applyAlignment="1">
      <alignment horizontal="center" vertical="center" wrapText="1"/>
    </xf>
    <xf numFmtId="0" fontId="22" fillId="3" borderId="1" xfId="50" applyNumberFormat="1" applyFont="1" applyFill="1" applyBorder="1" applyAlignment="1">
      <alignment horizontal="left" vertical="center" wrapText="1"/>
    </xf>
    <xf numFmtId="0" fontId="22" fillId="3" borderId="2" xfId="50" applyNumberFormat="1" applyFont="1" applyFill="1" applyBorder="1" applyAlignment="1">
      <alignment horizontal="center" vertical="center" wrapText="1"/>
    </xf>
    <xf numFmtId="0" fontId="22" fillId="3" borderId="1" xfId="0" applyNumberFormat="1" applyFont="1" applyFill="1" applyBorder="1" applyAlignment="1">
      <alignment horizontal="center" vertical="center" wrapText="1"/>
    </xf>
    <xf numFmtId="0" fontId="22" fillId="3" borderId="3" xfId="50" applyNumberFormat="1" applyFont="1" applyFill="1" applyBorder="1" applyAlignment="1">
      <alignment horizontal="center" vertical="center" wrapText="1"/>
    </xf>
    <xf numFmtId="0" fontId="22" fillId="3" borderId="4" xfId="5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31" fontId="8" fillId="0" borderId="1" xfId="0" applyNumberFormat="1" applyFont="1" applyBorder="1" applyAlignment="1">
      <alignment horizontal="center" vertical="center" wrapText="1"/>
    </xf>
    <xf numFmtId="0" fontId="8" fillId="0" borderId="1" xfId="0" applyFont="1" applyBorder="1" applyAlignment="1">
      <alignment horizontal="right" vertical="center" wrapText="1"/>
    </xf>
    <xf numFmtId="0" fontId="8" fillId="0" borderId="1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left" vertical="center"/>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vertical="center" wrapText="1"/>
    </xf>
    <xf numFmtId="0" fontId="8" fillId="0" borderId="0" xfId="0" applyFont="1">
      <alignment vertical="center"/>
    </xf>
    <xf numFmtId="0" fontId="23" fillId="0" borderId="0" xfId="0" applyFont="1" applyFill="1" applyAlignment="1">
      <alignment horizontal="center" vertical="center"/>
    </xf>
    <xf numFmtId="0" fontId="23" fillId="0" borderId="0" xfId="0" applyFont="1" applyFill="1" applyAlignment="1">
      <alignment horizontal="center" vertical="center" wrapText="1"/>
    </xf>
    <xf numFmtId="0" fontId="24" fillId="0" borderId="1" xfId="0" applyFont="1" applyFill="1" applyBorder="1" applyAlignment="1" applyProtection="1">
      <alignment horizontal="center" vertical="center"/>
      <protection locked="0"/>
    </xf>
    <xf numFmtId="0" fontId="24" fillId="0" borderId="1" xfId="0" applyFont="1" applyFill="1" applyBorder="1" applyAlignment="1" applyProtection="1">
      <alignment horizontal="center" vertical="center" wrapText="1"/>
      <protection locked="0"/>
    </xf>
    <xf numFmtId="57" fontId="8"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57" fontId="8" fillId="0" borderId="2" xfId="0" applyNumberFormat="1" applyFont="1" applyBorder="1" applyAlignment="1">
      <alignment horizontal="center" vertical="center"/>
    </xf>
    <xf numFmtId="0" fontId="15" fillId="0" borderId="2"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25" fillId="0" borderId="1"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20" fillId="0" borderId="1" xfId="6" applyFont="1" applyFill="1" applyBorder="1" applyAlignment="1">
      <alignment horizontal="center" vertical="center" wrapText="1"/>
    </xf>
    <xf numFmtId="58" fontId="8"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2" fillId="0" borderId="0" xfId="0" applyFont="1" applyAlignment="1">
      <alignment horizontal="center" vertical="center"/>
    </xf>
    <xf numFmtId="0" fontId="28" fillId="0" borderId="1" xfId="0" applyFont="1" applyBorder="1" applyAlignment="1">
      <alignment horizontal="center" vertical="center"/>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0" fillId="4" borderId="9"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1" fillId="5" borderId="9" xfId="0" applyFont="1" applyFill="1" applyBorder="1" applyAlignment="1">
      <alignment horizontal="center" vertical="center" wrapText="1"/>
    </xf>
    <xf numFmtId="0" fontId="31" fillId="5" borderId="7" xfId="0" applyFont="1" applyFill="1" applyBorder="1" applyAlignment="1">
      <alignment horizontal="center" vertical="center" wrapText="1"/>
    </xf>
    <xf numFmtId="0" fontId="32" fillId="5"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_石嘴山" xfId="50"/>
    <cellStyle name="常规_石嘴山_24" xfId="51"/>
  </cellStyles>
  <dxfs count="19">
    <dxf>
      <fill>
        <patternFill patternType="solid">
          <bgColor rgb="FFFF99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mailto:892670550@qq.com"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mailto:27192647@qq.com" TargetMode="External"/><Relationship Id="rId8" Type="http://schemas.openxmlformats.org/officeDocument/2006/relationships/hyperlink" Target="mailto:1418968316@QQ.com" TargetMode="External"/><Relationship Id="rId7" Type="http://schemas.openxmlformats.org/officeDocument/2006/relationships/hyperlink" Target="mailto:2778922297@qq.com" TargetMode="External"/><Relationship Id="rId6" Type="http://schemas.openxmlformats.org/officeDocument/2006/relationships/hyperlink" Target="584995706@qq.com" TargetMode="External"/><Relationship Id="rId5" Type="http://schemas.openxmlformats.org/officeDocument/2006/relationships/hyperlink" Target="mailto:940059444@qq.com" TargetMode="External"/><Relationship Id="rId4" Type="http://schemas.openxmlformats.org/officeDocument/2006/relationships/hyperlink" Target="mailto:760617855@qq.com" TargetMode="External"/><Relationship Id="rId3" Type="http://schemas.openxmlformats.org/officeDocument/2006/relationships/hyperlink" Target="mailto:492154540@qq.com" TargetMode="External"/><Relationship Id="rId2" Type="http://schemas.openxmlformats.org/officeDocument/2006/relationships/hyperlink" Target="mailto:345285242@qq.com" TargetMode="External"/><Relationship Id="rId16" Type="http://schemas.openxmlformats.org/officeDocument/2006/relationships/hyperlink" Target="mailto:1453593496@qq.com" TargetMode="External"/><Relationship Id="rId15" Type="http://schemas.openxmlformats.org/officeDocument/2006/relationships/hyperlink" Target="mailto:3124535715@qq.com" TargetMode="External"/><Relationship Id="rId14" Type="http://schemas.openxmlformats.org/officeDocument/2006/relationships/hyperlink" Target="mailto:328919696@qq.com" TargetMode="External"/><Relationship Id="rId13" Type="http://schemas.openxmlformats.org/officeDocument/2006/relationships/hyperlink" Target="mailto:2361492377@qq.com" TargetMode="External"/><Relationship Id="rId12" Type="http://schemas.openxmlformats.org/officeDocument/2006/relationships/hyperlink" Target="mailto:xzbhr@nxqianyang.com" TargetMode="External"/><Relationship Id="rId11" Type="http://schemas.openxmlformats.org/officeDocument/2006/relationships/hyperlink" Target="mailto:3871133872@qq.com" TargetMode="External"/><Relationship Id="rId10" Type="http://schemas.openxmlformats.org/officeDocument/2006/relationships/hyperlink" Target="mailto:nxffxc@163.com" TargetMode="External"/><Relationship Id="rId1" Type="http://schemas.openxmlformats.org/officeDocument/2006/relationships/hyperlink" Target="mailto:dingchuruye@163.com" TargetMode="External"/></Relationships>
</file>

<file path=xl/worksheets/_rels/sheet4.xml.rels><?xml version="1.0" encoding="UTF-8" standalone="yes"?>
<Relationships xmlns="http://schemas.openxmlformats.org/package/2006/relationships"><Relationship Id="rId4" Type="http://schemas.openxmlformats.org/officeDocument/2006/relationships/hyperlink" Target="mailto:654705411@qq.com" TargetMode="External"/><Relationship Id="rId3" Type="http://schemas.openxmlformats.org/officeDocument/2006/relationships/hyperlink" Target="mailto:2667807246@qq.com" TargetMode="External"/><Relationship Id="rId2" Type="http://schemas.openxmlformats.org/officeDocument/2006/relationships/hyperlink" Target="mailto:648248234@qq.com" TargetMode="External"/><Relationship Id="rId1" Type="http://schemas.openxmlformats.org/officeDocument/2006/relationships/hyperlink" Target="mailto:447326457@qq.com" TargetMode="External"/></Relationships>
</file>

<file path=xl/worksheets/_rels/sheet6.xml.rels><?xml version="1.0" encoding="UTF-8" standalone="yes"?>
<Relationships xmlns="http://schemas.openxmlformats.org/package/2006/relationships"><Relationship Id="rId7" Type="http://schemas.openxmlformats.org/officeDocument/2006/relationships/hyperlink" Target="mailto:963101516@qq.com" TargetMode="External"/><Relationship Id="rId6" Type="http://schemas.openxmlformats.org/officeDocument/2006/relationships/hyperlink" Target="mailto:67928398@qq.com" TargetMode="External"/><Relationship Id="rId5" Type="http://schemas.openxmlformats.org/officeDocument/2006/relationships/hyperlink" Target="mailto:1104871288@qq.com&#160;&#160;&#65288;&#37038;&#20214;&#20027;&#39064;&#35831;&#27880;&#26126;&#8220;&#22995;&#21517;+&#24212;&#32856;&#23703;&#20301;+&#23398;&#21382;&#65289;" TargetMode="External"/><Relationship Id="rId4" Type="http://schemas.openxmlformats.org/officeDocument/2006/relationships/hyperlink" Target="mailto:2577251877@qq.com" TargetMode="External"/><Relationship Id="rId3" Type="http://schemas.openxmlformats.org/officeDocument/2006/relationships/hyperlink" Target="mailto:mlyrl@chinapaper.com.cn" TargetMode="External"/><Relationship Id="rId2" Type="http://schemas.openxmlformats.org/officeDocument/2006/relationships/hyperlink" Target="mailto:LIANGWENYU2@GCL-POWER.COM" TargetMode="External"/><Relationship Id="rId1" Type="http://schemas.openxmlformats.org/officeDocument/2006/relationships/hyperlink" Target="mailto:M18709558989@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G12" sqref="G12"/>
    </sheetView>
  </sheetViews>
  <sheetFormatPr defaultColWidth="9" defaultRowHeight="13.5" outlineLevelCol="4"/>
  <cols>
    <col min="2" max="2" width="37.125" customWidth="1"/>
    <col min="3" max="3" width="19.875" customWidth="1"/>
    <col min="4" max="4" width="21.25" customWidth="1"/>
    <col min="5" max="5" width="22.25" customWidth="1"/>
  </cols>
  <sheetData>
    <row r="1" ht="73" customHeight="1" spans="1:5">
      <c r="A1" s="178" t="s">
        <v>0</v>
      </c>
      <c r="B1" s="178"/>
      <c r="C1" s="178"/>
      <c r="D1" s="178"/>
      <c r="E1" s="178"/>
    </row>
    <row r="2" ht="45" customHeight="1" spans="1:5">
      <c r="A2" s="179" t="s">
        <v>1</v>
      </c>
      <c r="B2" s="179" t="s">
        <v>2</v>
      </c>
      <c r="C2" s="179" t="s">
        <v>3</v>
      </c>
      <c r="D2" s="179" t="s">
        <v>4</v>
      </c>
      <c r="E2" s="179" t="s">
        <v>5</v>
      </c>
    </row>
    <row r="3" ht="52" customHeight="1" spans="1:5">
      <c r="A3" s="180">
        <v>1</v>
      </c>
      <c r="B3" s="181" t="s">
        <v>6</v>
      </c>
      <c r="C3" s="181">
        <v>62</v>
      </c>
      <c r="D3" s="181">
        <v>194</v>
      </c>
      <c r="E3" s="181">
        <v>1461</v>
      </c>
    </row>
    <row r="4" ht="67" customHeight="1" spans="1:5">
      <c r="A4" s="180"/>
      <c r="B4" s="180" t="s">
        <v>7</v>
      </c>
      <c r="C4" s="181">
        <v>29</v>
      </c>
      <c r="D4" s="181">
        <v>79</v>
      </c>
      <c r="E4" s="181">
        <v>559</v>
      </c>
    </row>
    <row r="5" ht="56" customHeight="1" spans="1:5">
      <c r="A5" s="180">
        <v>2</v>
      </c>
      <c r="B5" s="181" t="s">
        <v>8</v>
      </c>
      <c r="C5" s="181">
        <v>104</v>
      </c>
      <c r="D5" s="181">
        <v>388</v>
      </c>
      <c r="E5" s="181">
        <v>2668</v>
      </c>
    </row>
    <row r="6" ht="84" customHeight="1" spans="1:5">
      <c r="A6" s="180"/>
      <c r="B6" s="180" t="s">
        <v>9</v>
      </c>
      <c r="C6" s="181">
        <v>67</v>
      </c>
      <c r="D6" s="181">
        <v>257</v>
      </c>
      <c r="E6" s="181">
        <v>2080</v>
      </c>
    </row>
    <row r="7" ht="60" customHeight="1" spans="1:5">
      <c r="A7" s="180">
        <v>3</v>
      </c>
      <c r="B7" s="181" t="s">
        <v>10</v>
      </c>
      <c r="C7" s="181">
        <v>51</v>
      </c>
      <c r="D7" s="181">
        <v>135</v>
      </c>
      <c r="E7" s="181">
        <v>687</v>
      </c>
    </row>
    <row r="8" ht="114" customHeight="1" spans="1:5">
      <c r="A8" s="180"/>
      <c r="B8" s="180" t="s">
        <v>11</v>
      </c>
      <c r="C8" s="181">
        <v>32</v>
      </c>
      <c r="D8" s="181">
        <v>94</v>
      </c>
      <c r="E8" s="181">
        <v>454</v>
      </c>
    </row>
    <row r="9" ht="54" customHeight="1" spans="1:5">
      <c r="A9" s="180">
        <v>4</v>
      </c>
      <c r="B9" s="181" t="s">
        <v>12</v>
      </c>
      <c r="C9" s="182">
        <v>46</v>
      </c>
      <c r="D9" s="182">
        <v>185</v>
      </c>
      <c r="E9" s="182">
        <v>1048</v>
      </c>
    </row>
    <row r="10" ht="99" customHeight="1" spans="1:5">
      <c r="A10" s="180"/>
      <c r="B10" s="180" t="s">
        <v>13</v>
      </c>
      <c r="C10" s="182">
        <v>19</v>
      </c>
      <c r="D10" s="182">
        <v>69</v>
      </c>
      <c r="E10" s="182">
        <v>491</v>
      </c>
    </row>
    <row r="11" ht="50" customHeight="1" spans="1:5">
      <c r="A11" s="180">
        <v>5</v>
      </c>
      <c r="B11" s="181" t="s">
        <v>14</v>
      </c>
      <c r="C11" s="181">
        <v>27</v>
      </c>
      <c r="D11" s="181">
        <v>97</v>
      </c>
      <c r="E11" s="181">
        <v>1508</v>
      </c>
    </row>
    <row r="12" ht="78" customHeight="1" spans="1:5">
      <c r="A12" s="180"/>
      <c r="B12" s="180" t="s">
        <v>15</v>
      </c>
      <c r="C12" s="181">
        <v>11</v>
      </c>
      <c r="D12" s="181">
        <v>59</v>
      </c>
      <c r="E12" s="181">
        <v>1366</v>
      </c>
    </row>
    <row r="13" ht="57" customHeight="1" spans="1:5">
      <c r="A13" s="183" t="s">
        <v>16</v>
      </c>
      <c r="B13" s="184"/>
      <c r="C13" s="185">
        <f>SUM(C3,C5,C7,C9,C11)</f>
        <v>290</v>
      </c>
      <c r="D13" s="185">
        <f>SUM(D3,D5,D7,D9,D11)</f>
        <v>999</v>
      </c>
      <c r="E13" s="185">
        <f>SUM(E3,E5,E7,E9,E11)</f>
        <v>7372</v>
      </c>
    </row>
    <row r="14" ht="52" customHeight="1" spans="1:5">
      <c r="A14" s="186" t="s">
        <v>17</v>
      </c>
      <c r="B14" s="187"/>
      <c r="C14" s="188">
        <f>SUM(C4,C6,C8,C10,C12)</f>
        <v>158</v>
      </c>
      <c r="D14" s="188">
        <f>SUM(D4,D6,D8,D10,D12)</f>
        <v>558</v>
      </c>
      <c r="E14" s="188">
        <f>SUM(E4,E6,E8,E10,E12)</f>
        <v>4950</v>
      </c>
    </row>
  </sheetData>
  <mergeCells count="8">
    <mergeCell ref="A1:E1"/>
    <mergeCell ref="A13:B13"/>
    <mergeCell ref="A14:B14"/>
    <mergeCell ref="A3:A4"/>
    <mergeCell ref="A5:A6"/>
    <mergeCell ref="A7:A8"/>
    <mergeCell ref="A9:A10"/>
    <mergeCell ref="A11:A1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6"/>
  <sheetViews>
    <sheetView tabSelected="1" topLeftCell="A41" workbookViewId="0">
      <selection activeCell="F41" sqref="F41"/>
    </sheetView>
  </sheetViews>
  <sheetFormatPr defaultColWidth="9" defaultRowHeight="12"/>
  <cols>
    <col min="1" max="1" width="5" style="149" customWidth="1"/>
    <col min="2" max="2" width="15.5" style="150" customWidth="1"/>
    <col min="3" max="3" width="23.125" style="151" customWidth="1"/>
    <col min="4" max="4" width="14.125" style="107" customWidth="1"/>
    <col min="5" max="5" width="8" style="107" customWidth="1"/>
    <col min="6" max="6" width="14.375" style="125" customWidth="1"/>
    <col min="7" max="7" width="14.875" style="152" customWidth="1"/>
    <col min="8" max="8" width="55.375" style="149" customWidth="1"/>
    <col min="9" max="9" width="16" style="152" customWidth="1"/>
    <col min="10" max="10" width="15" style="152" customWidth="1"/>
    <col min="11" max="11" width="35.625" style="149" customWidth="1"/>
    <col min="12" max="12" width="22.875" style="152" customWidth="1"/>
    <col min="13" max="13" width="21.5" style="152" customWidth="1"/>
    <col min="14" max="14" width="20.375" style="152" customWidth="1"/>
    <col min="15" max="16384" width="17.125" style="152"/>
  </cols>
  <sheetData>
    <row r="1" ht="51" customHeight="1" spans="1:14">
      <c r="A1" s="153" t="s">
        <v>18</v>
      </c>
      <c r="B1" s="153"/>
      <c r="C1" s="154"/>
      <c r="D1" s="154"/>
      <c r="E1" s="153"/>
      <c r="F1" s="153"/>
      <c r="G1" s="153"/>
      <c r="H1" s="153"/>
      <c r="I1" s="153"/>
      <c r="J1" s="153"/>
      <c r="K1" s="153"/>
      <c r="L1" s="153"/>
    </row>
    <row r="2" ht="24" spans="1:14">
      <c r="A2" s="155" t="s">
        <v>1</v>
      </c>
      <c r="B2" s="155" t="s">
        <v>2</v>
      </c>
      <c r="C2" s="156" t="s">
        <v>19</v>
      </c>
      <c r="D2" s="156" t="s">
        <v>20</v>
      </c>
      <c r="E2" s="156" t="s">
        <v>21</v>
      </c>
      <c r="F2" s="156" t="s">
        <v>22</v>
      </c>
      <c r="G2" s="156" t="s">
        <v>23</v>
      </c>
      <c r="H2" s="156" t="s">
        <v>24</v>
      </c>
      <c r="I2" s="156" t="s">
        <v>25</v>
      </c>
      <c r="J2" s="155" t="s">
        <v>26</v>
      </c>
      <c r="K2" s="156" t="s">
        <v>27</v>
      </c>
      <c r="L2" s="156" t="s">
        <v>28</v>
      </c>
      <c r="M2" s="156" t="s">
        <v>29</v>
      </c>
      <c r="N2" s="156" t="s">
        <v>30</v>
      </c>
    </row>
    <row r="3" ht="24" spans="1:14">
      <c r="A3" s="58">
        <v>1</v>
      </c>
      <c r="B3" s="59" t="s">
        <v>31</v>
      </c>
      <c r="C3" s="59" t="s">
        <v>32</v>
      </c>
      <c r="D3" s="52" t="s">
        <v>33</v>
      </c>
      <c r="E3" s="52">
        <v>10</v>
      </c>
      <c r="F3" s="52" t="s">
        <v>34</v>
      </c>
      <c r="G3" s="52" t="s">
        <v>35</v>
      </c>
      <c r="H3" s="105" t="s">
        <v>36</v>
      </c>
      <c r="I3" s="157" t="s">
        <v>37</v>
      </c>
      <c r="J3" s="52" t="s">
        <v>38</v>
      </c>
      <c r="K3" s="59" t="s">
        <v>39</v>
      </c>
      <c r="L3" s="58" t="s">
        <v>40</v>
      </c>
      <c r="M3" s="59" t="s">
        <v>41</v>
      </c>
      <c r="N3" s="58"/>
    </row>
    <row r="4" ht="24" spans="1:14">
      <c r="A4" s="61"/>
      <c r="B4" s="61"/>
      <c r="C4" s="62"/>
      <c r="D4" s="52" t="s">
        <v>42</v>
      </c>
      <c r="E4" s="52">
        <v>10</v>
      </c>
      <c r="F4" s="53" t="s">
        <v>43</v>
      </c>
      <c r="G4" s="52" t="s">
        <v>44</v>
      </c>
      <c r="H4" s="105" t="s">
        <v>45</v>
      </c>
      <c r="I4" s="52"/>
      <c r="J4" s="52" t="s">
        <v>46</v>
      </c>
      <c r="K4" s="62"/>
      <c r="L4" s="61"/>
      <c r="M4" s="62"/>
      <c r="N4" s="61"/>
    </row>
    <row r="5" ht="48" spans="1:14">
      <c r="A5" s="61"/>
      <c r="B5" s="61"/>
      <c r="C5" s="62"/>
      <c r="D5" s="52" t="s">
        <v>47</v>
      </c>
      <c r="E5" s="52">
        <v>5</v>
      </c>
      <c r="F5" s="53" t="s">
        <v>48</v>
      </c>
      <c r="G5" s="52" t="s">
        <v>44</v>
      </c>
      <c r="H5" s="105" t="s">
        <v>49</v>
      </c>
      <c r="I5" s="52"/>
      <c r="J5" s="52" t="s">
        <v>50</v>
      </c>
      <c r="K5" s="62"/>
      <c r="L5" s="61"/>
      <c r="M5" s="62"/>
      <c r="N5" s="61"/>
    </row>
    <row r="6" ht="36" spans="1:14">
      <c r="A6" s="61"/>
      <c r="B6" s="61"/>
      <c r="C6" s="62"/>
      <c r="D6" s="52" t="s">
        <v>51</v>
      </c>
      <c r="E6" s="52">
        <v>5</v>
      </c>
      <c r="F6" s="53" t="s">
        <v>52</v>
      </c>
      <c r="G6" s="52" t="s">
        <v>44</v>
      </c>
      <c r="H6" s="105" t="s">
        <v>53</v>
      </c>
      <c r="I6" s="52"/>
      <c r="J6" s="52" t="s">
        <v>50</v>
      </c>
      <c r="K6" s="62"/>
      <c r="L6" s="61"/>
      <c r="M6" s="62"/>
      <c r="N6" s="61"/>
    </row>
    <row r="7" ht="36" spans="1:14">
      <c r="A7" s="63"/>
      <c r="B7" s="63"/>
      <c r="C7" s="64"/>
      <c r="D7" s="52" t="s">
        <v>54</v>
      </c>
      <c r="E7" s="52">
        <v>1</v>
      </c>
      <c r="F7" s="53" t="s">
        <v>55</v>
      </c>
      <c r="G7" s="53" t="s">
        <v>56</v>
      </c>
      <c r="H7" s="105" t="s">
        <v>57</v>
      </c>
      <c r="I7" s="52"/>
      <c r="J7" s="53" t="s">
        <v>58</v>
      </c>
      <c r="K7" s="64"/>
      <c r="L7" s="63"/>
      <c r="M7" s="64"/>
      <c r="N7" s="63"/>
    </row>
    <row r="8" spans="1:14">
      <c r="A8" s="58">
        <v>2</v>
      </c>
      <c r="B8" s="59" t="s">
        <v>59</v>
      </c>
      <c r="C8" s="59" t="s">
        <v>60</v>
      </c>
      <c r="D8" s="52" t="s">
        <v>61</v>
      </c>
      <c r="E8" s="158">
        <v>1</v>
      </c>
      <c r="F8" s="58"/>
      <c r="G8" s="53" t="s">
        <v>62</v>
      </c>
      <c r="H8" s="59" t="s">
        <v>63</v>
      </c>
      <c r="I8" s="159" t="s">
        <v>37</v>
      </c>
      <c r="J8" s="53" t="s">
        <v>64</v>
      </c>
      <c r="K8" s="59" t="s">
        <v>65</v>
      </c>
      <c r="L8" s="58" t="s">
        <v>66</v>
      </c>
      <c r="M8" s="59" t="s">
        <v>67</v>
      </c>
      <c r="N8" s="58"/>
    </row>
    <row r="9" spans="1:14">
      <c r="A9" s="61"/>
      <c r="B9" s="61"/>
      <c r="C9" s="62"/>
      <c r="D9" s="52" t="s">
        <v>68</v>
      </c>
      <c r="E9" s="158">
        <v>2</v>
      </c>
      <c r="F9" s="63"/>
      <c r="G9" s="53" t="s">
        <v>69</v>
      </c>
      <c r="H9" s="64"/>
      <c r="I9" s="61"/>
      <c r="J9" s="53" t="s">
        <v>70</v>
      </c>
      <c r="K9" s="62"/>
      <c r="L9" s="61"/>
      <c r="M9" s="62"/>
      <c r="N9" s="61"/>
    </row>
    <row r="10" ht="36" spans="1:14">
      <c r="A10" s="61"/>
      <c r="B10" s="61"/>
      <c r="C10" s="62"/>
      <c r="D10" s="52" t="s">
        <v>71</v>
      </c>
      <c r="E10" s="158">
        <v>5</v>
      </c>
      <c r="F10" s="120" t="s">
        <v>72</v>
      </c>
      <c r="G10" s="53" t="s">
        <v>62</v>
      </c>
      <c r="H10" s="120" t="s">
        <v>73</v>
      </c>
      <c r="I10" s="61"/>
      <c r="J10" s="53" t="s">
        <v>74</v>
      </c>
      <c r="K10" s="62"/>
      <c r="L10" s="61"/>
      <c r="M10" s="62"/>
      <c r="N10" s="61"/>
    </row>
    <row r="11" ht="36" spans="1:14">
      <c r="A11" s="61"/>
      <c r="B11" s="61"/>
      <c r="C11" s="62"/>
      <c r="D11" s="52" t="s">
        <v>75</v>
      </c>
      <c r="E11" s="158">
        <v>5</v>
      </c>
      <c r="F11" s="53" t="s">
        <v>76</v>
      </c>
      <c r="G11" s="53" t="s">
        <v>62</v>
      </c>
      <c r="H11" s="120" t="s">
        <v>77</v>
      </c>
      <c r="I11" s="61"/>
      <c r="J11" s="53" t="s">
        <v>64</v>
      </c>
      <c r="K11" s="62"/>
      <c r="L11" s="61"/>
      <c r="M11" s="62"/>
      <c r="N11" s="61"/>
    </row>
    <row r="12" ht="24" spans="1:14">
      <c r="A12" s="61"/>
      <c r="B12" s="61"/>
      <c r="C12" s="62"/>
      <c r="D12" s="52" t="s">
        <v>78</v>
      </c>
      <c r="E12" s="160">
        <v>5</v>
      </c>
      <c r="F12" s="161" t="s">
        <v>79</v>
      </c>
      <c r="G12" s="53" t="s">
        <v>80</v>
      </c>
      <c r="H12" s="120" t="s">
        <v>81</v>
      </c>
      <c r="I12" s="61"/>
      <c r="J12" s="53" t="s">
        <v>82</v>
      </c>
      <c r="K12" s="62"/>
      <c r="L12" s="61"/>
      <c r="M12" s="62"/>
      <c r="N12" s="61"/>
    </row>
    <row r="13" ht="36" spans="1:14">
      <c r="A13" s="61"/>
      <c r="B13" s="61"/>
      <c r="C13" s="62"/>
      <c r="D13" s="52" t="s">
        <v>83</v>
      </c>
      <c r="E13" s="162">
        <v>1</v>
      </c>
      <c r="F13" s="163" t="s">
        <v>84</v>
      </c>
      <c r="G13" s="53" t="s">
        <v>62</v>
      </c>
      <c r="H13" s="120" t="s">
        <v>85</v>
      </c>
      <c r="I13" s="61"/>
      <c r="J13" s="53" t="s">
        <v>38</v>
      </c>
      <c r="K13" s="62"/>
      <c r="L13" s="61"/>
      <c r="M13" s="62"/>
      <c r="N13" s="61"/>
    </row>
    <row r="14" ht="36" spans="1:14">
      <c r="A14" s="61"/>
      <c r="B14" s="61"/>
      <c r="C14" s="62"/>
      <c r="D14" s="52" t="s">
        <v>86</v>
      </c>
      <c r="E14" s="162">
        <v>3</v>
      </c>
      <c r="F14" s="58" t="s">
        <v>79</v>
      </c>
      <c r="G14" s="53" t="s">
        <v>87</v>
      </c>
      <c r="H14" s="120" t="s">
        <v>88</v>
      </c>
      <c r="I14" s="61"/>
      <c r="J14" s="53" t="s">
        <v>74</v>
      </c>
      <c r="K14" s="62"/>
      <c r="L14" s="61"/>
      <c r="M14" s="62"/>
      <c r="N14" s="61"/>
    </row>
    <row r="15" ht="24" spans="1:14">
      <c r="A15" s="61"/>
      <c r="B15" s="61"/>
      <c r="C15" s="62"/>
      <c r="D15" s="53" t="s">
        <v>89</v>
      </c>
      <c r="E15" s="162">
        <v>2</v>
      </c>
      <c r="F15" s="61"/>
      <c r="G15" s="53" t="s">
        <v>90</v>
      </c>
      <c r="H15" s="120" t="s">
        <v>91</v>
      </c>
      <c r="I15" s="61"/>
      <c r="J15" s="53" t="s">
        <v>64</v>
      </c>
      <c r="K15" s="62"/>
      <c r="L15" s="61"/>
      <c r="M15" s="62"/>
      <c r="N15" s="61"/>
    </row>
    <row r="16" spans="1:14">
      <c r="A16" s="61"/>
      <c r="B16" s="61"/>
      <c r="C16" s="62"/>
      <c r="D16" s="52" t="s">
        <v>92</v>
      </c>
      <c r="E16" s="162">
        <v>5</v>
      </c>
      <c r="F16" s="61"/>
      <c r="G16" s="53" t="s">
        <v>93</v>
      </c>
      <c r="H16" s="120" t="s">
        <v>94</v>
      </c>
      <c r="I16" s="61"/>
      <c r="J16" s="53" t="s">
        <v>64</v>
      </c>
      <c r="K16" s="62"/>
      <c r="L16" s="61"/>
      <c r="M16" s="62"/>
      <c r="N16" s="61"/>
    </row>
    <row r="17" ht="24" spans="1:14">
      <c r="A17" s="63"/>
      <c r="B17" s="63"/>
      <c r="C17" s="64"/>
      <c r="D17" s="52" t="s">
        <v>95</v>
      </c>
      <c r="E17" s="162">
        <v>20</v>
      </c>
      <c r="F17" s="63"/>
      <c r="G17" s="53" t="s">
        <v>96</v>
      </c>
      <c r="H17" s="120" t="s">
        <v>97</v>
      </c>
      <c r="I17" s="63"/>
      <c r="J17" s="53" t="s">
        <v>64</v>
      </c>
      <c r="K17" s="64"/>
      <c r="L17" s="63"/>
      <c r="M17" s="64"/>
      <c r="N17" s="63"/>
    </row>
    <row r="18" spans="1:14">
      <c r="A18" s="58">
        <v>3</v>
      </c>
      <c r="B18" s="58" t="s">
        <v>59</v>
      </c>
      <c r="C18" s="59" t="s">
        <v>98</v>
      </c>
      <c r="D18" s="52" t="s">
        <v>99</v>
      </c>
      <c r="E18" s="52">
        <v>1</v>
      </c>
      <c r="F18" s="52" t="s">
        <v>100</v>
      </c>
      <c r="G18" s="58"/>
      <c r="H18" s="163" t="s">
        <v>101</v>
      </c>
      <c r="I18" s="159" t="s">
        <v>37</v>
      </c>
      <c r="J18" s="53" t="s">
        <v>64</v>
      </c>
      <c r="K18" s="59" t="s">
        <v>102</v>
      </c>
      <c r="L18" s="58" t="s">
        <v>103</v>
      </c>
      <c r="M18" s="59" t="s">
        <v>104</v>
      </c>
      <c r="N18" s="58"/>
    </row>
    <row r="19" spans="1:14">
      <c r="A19" s="61"/>
      <c r="B19" s="61"/>
      <c r="C19" s="62"/>
      <c r="D19" s="52" t="s">
        <v>105</v>
      </c>
      <c r="E19" s="52">
        <v>1</v>
      </c>
      <c r="F19" s="161" t="s">
        <v>79</v>
      </c>
      <c r="G19" s="61"/>
      <c r="H19" s="120" t="s">
        <v>106</v>
      </c>
      <c r="I19" s="61"/>
      <c r="J19" s="53" t="s">
        <v>64</v>
      </c>
      <c r="K19" s="62"/>
      <c r="L19" s="61"/>
      <c r="M19" s="62"/>
      <c r="N19" s="61"/>
    </row>
    <row r="20" spans="1:14">
      <c r="A20" s="61"/>
      <c r="B20" s="61"/>
      <c r="C20" s="62"/>
      <c r="D20" s="52" t="s">
        <v>107</v>
      </c>
      <c r="E20" s="52">
        <v>1</v>
      </c>
      <c r="F20" s="161" t="s">
        <v>79</v>
      </c>
      <c r="G20" s="61"/>
      <c r="H20" s="120" t="s">
        <v>108</v>
      </c>
      <c r="I20" s="61"/>
      <c r="J20" s="53" t="s">
        <v>64</v>
      </c>
      <c r="K20" s="62"/>
      <c r="L20" s="61"/>
      <c r="M20" s="62"/>
      <c r="N20" s="61"/>
    </row>
    <row r="21" spans="1:14">
      <c r="A21" s="63"/>
      <c r="B21" s="63"/>
      <c r="C21" s="64"/>
      <c r="D21" s="52" t="s">
        <v>109</v>
      </c>
      <c r="E21" s="52">
        <v>30</v>
      </c>
      <c r="F21" s="161" t="s">
        <v>79</v>
      </c>
      <c r="G21" s="63"/>
      <c r="H21" s="163"/>
      <c r="I21" s="63"/>
      <c r="J21" s="53" t="s">
        <v>64</v>
      </c>
      <c r="K21" s="64"/>
      <c r="L21" s="63"/>
      <c r="M21" s="64"/>
      <c r="N21" s="63"/>
    </row>
    <row r="22" spans="1:14">
      <c r="A22" s="58">
        <v>4</v>
      </c>
      <c r="B22" s="58" t="s">
        <v>59</v>
      </c>
      <c r="C22" s="59" t="s">
        <v>110</v>
      </c>
      <c r="D22" s="52" t="s">
        <v>111</v>
      </c>
      <c r="E22" s="52">
        <v>2</v>
      </c>
      <c r="F22" s="161" t="s">
        <v>79</v>
      </c>
      <c r="G22" s="52" t="s">
        <v>62</v>
      </c>
      <c r="H22" s="163" t="s">
        <v>112</v>
      </c>
      <c r="I22" s="159" t="s">
        <v>37</v>
      </c>
      <c r="J22" s="58" t="s">
        <v>113</v>
      </c>
      <c r="K22" s="58" t="s">
        <v>79</v>
      </c>
      <c r="L22" s="58" t="s">
        <v>114</v>
      </c>
      <c r="M22" s="59" t="s">
        <v>115</v>
      </c>
      <c r="N22" s="58"/>
    </row>
    <row r="23" spans="1:14">
      <c r="A23" s="61"/>
      <c r="B23" s="61"/>
      <c r="C23" s="62"/>
      <c r="D23" s="52" t="s">
        <v>116</v>
      </c>
      <c r="E23" s="52">
        <v>8</v>
      </c>
      <c r="F23" s="161" t="s">
        <v>79</v>
      </c>
      <c r="G23" s="52"/>
      <c r="H23" s="163" t="s">
        <v>117</v>
      </c>
      <c r="I23" s="61"/>
      <c r="J23" s="61"/>
      <c r="K23" s="61"/>
      <c r="L23" s="61"/>
      <c r="M23" s="62"/>
      <c r="N23" s="61"/>
    </row>
    <row r="24" ht="24" spans="1:14">
      <c r="A24" s="61"/>
      <c r="B24" s="61"/>
      <c r="C24" s="62"/>
      <c r="D24" s="52" t="s">
        <v>118</v>
      </c>
      <c r="E24" s="52">
        <v>2</v>
      </c>
      <c r="F24" s="161" t="s">
        <v>79</v>
      </c>
      <c r="G24" s="52" t="s">
        <v>62</v>
      </c>
      <c r="H24" s="120" t="s">
        <v>119</v>
      </c>
      <c r="I24" s="61"/>
      <c r="J24" s="61"/>
      <c r="K24" s="61"/>
      <c r="L24" s="61"/>
      <c r="M24" s="62"/>
      <c r="N24" s="61"/>
    </row>
    <row r="25" spans="1:14">
      <c r="A25" s="61"/>
      <c r="B25" s="61"/>
      <c r="C25" s="64"/>
      <c r="D25" s="53" t="s">
        <v>120</v>
      </c>
      <c r="E25" s="52">
        <v>5</v>
      </c>
      <c r="F25" s="161" t="s">
        <v>79</v>
      </c>
      <c r="G25" s="52" t="s">
        <v>90</v>
      </c>
      <c r="H25" s="163" t="s">
        <v>121</v>
      </c>
      <c r="I25" s="61"/>
      <c r="J25" s="61"/>
      <c r="K25" s="61"/>
      <c r="L25" s="63"/>
      <c r="M25" s="64"/>
      <c r="N25" s="63"/>
    </row>
    <row r="26" spans="1:14">
      <c r="A26" s="61"/>
      <c r="B26" s="61"/>
      <c r="C26" s="59" t="s">
        <v>122</v>
      </c>
      <c r="D26" s="52" t="s">
        <v>123</v>
      </c>
      <c r="E26" s="52">
        <v>2</v>
      </c>
      <c r="F26" s="161" t="s">
        <v>79</v>
      </c>
      <c r="G26" s="58" t="s">
        <v>35</v>
      </c>
      <c r="H26" s="120" t="s">
        <v>124</v>
      </c>
      <c r="I26" s="61"/>
      <c r="J26" s="61"/>
      <c r="K26" s="61"/>
      <c r="L26" s="58" t="s">
        <v>125</v>
      </c>
      <c r="M26" s="59" t="s">
        <v>126</v>
      </c>
      <c r="N26" s="58"/>
    </row>
    <row r="27" spans="1:14">
      <c r="A27" s="61"/>
      <c r="B27" s="61"/>
      <c r="C27" s="62"/>
      <c r="D27" s="52" t="s">
        <v>127</v>
      </c>
      <c r="E27" s="52">
        <v>2</v>
      </c>
      <c r="F27" s="161" t="s">
        <v>79</v>
      </c>
      <c r="G27" s="63"/>
      <c r="H27" s="120" t="s">
        <v>128</v>
      </c>
      <c r="I27" s="61"/>
      <c r="J27" s="61"/>
      <c r="K27" s="61"/>
      <c r="L27" s="61"/>
      <c r="M27" s="62"/>
      <c r="N27" s="61"/>
    </row>
    <row r="28" spans="1:14">
      <c r="A28" s="61"/>
      <c r="B28" s="61"/>
      <c r="C28" s="62"/>
      <c r="D28" s="52" t="s">
        <v>129</v>
      </c>
      <c r="E28" s="52">
        <v>2</v>
      </c>
      <c r="F28" s="161" t="s">
        <v>79</v>
      </c>
      <c r="G28" s="53" t="s">
        <v>130</v>
      </c>
      <c r="H28" s="163" t="s">
        <v>131</v>
      </c>
      <c r="I28" s="61"/>
      <c r="J28" s="61"/>
      <c r="K28" s="61"/>
      <c r="L28" s="61"/>
      <c r="M28" s="62"/>
      <c r="N28" s="61"/>
    </row>
    <row r="29" spans="1:14">
      <c r="A29" s="61"/>
      <c r="B29" s="61"/>
      <c r="C29" s="64"/>
      <c r="D29" s="53" t="s">
        <v>132</v>
      </c>
      <c r="E29" s="52">
        <v>2</v>
      </c>
      <c r="F29" s="161" t="s">
        <v>79</v>
      </c>
      <c r="G29" s="163"/>
      <c r="H29" s="163" t="s">
        <v>133</v>
      </c>
      <c r="I29" s="61"/>
      <c r="J29" s="61"/>
      <c r="K29" s="61"/>
      <c r="L29" s="63"/>
      <c r="M29" s="64"/>
      <c r="N29" s="63"/>
    </row>
    <row r="30" spans="1:14">
      <c r="A30" s="61"/>
      <c r="B30" s="61"/>
      <c r="C30" s="59" t="s">
        <v>134</v>
      </c>
      <c r="D30" s="52" t="s">
        <v>135</v>
      </c>
      <c r="E30" s="52">
        <v>3</v>
      </c>
      <c r="F30" s="161" t="s">
        <v>79</v>
      </c>
      <c r="G30" s="58" t="s">
        <v>35</v>
      </c>
      <c r="H30" s="163" t="s">
        <v>136</v>
      </c>
      <c r="I30" s="61"/>
      <c r="J30" s="61"/>
      <c r="K30" s="61"/>
      <c r="L30" s="58" t="s">
        <v>137</v>
      </c>
      <c r="M30" s="59" t="s">
        <v>115</v>
      </c>
      <c r="N30" s="58"/>
    </row>
    <row r="31" ht="36" spans="1:14">
      <c r="A31" s="61"/>
      <c r="B31" s="61"/>
      <c r="C31" s="62"/>
      <c r="D31" s="52" t="s">
        <v>138</v>
      </c>
      <c r="E31" s="52">
        <v>2</v>
      </c>
      <c r="F31" s="120" t="s">
        <v>139</v>
      </c>
      <c r="G31" s="63"/>
      <c r="H31" s="120" t="s">
        <v>140</v>
      </c>
      <c r="I31" s="61"/>
      <c r="J31" s="61"/>
      <c r="K31" s="61"/>
      <c r="L31" s="61"/>
      <c r="M31" s="62"/>
      <c r="N31" s="61"/>
    </row>
    <row r="32" ht="24" spans="1:14">
      <c r="A32" s="61"/>
      <c r="B32" s="61"/>
      <c r="C32" s="62"/>
      <c r="D32" s="52" t="s">
        <v>141</v>
      </c>
      <c r="E32" s="52">
        <v>3</v>
      </c>
      <c r="F32" s="161" t="s">
        <v>79</v>
      </c>
      <c r="G32" s="163" t="s">
        <v>44</v>
      </c>
      <c r="H32" s="120" t="s">
        <v>142</v>
      </c>
      <c r="I32" s="61"/>
      <c r="J32" s="61"/>
      <c r="K32" s="61"/>
      <c r="L32" s="61"/>
      <c r="M32" s="62"/>
      <c r="N32" s="61"/>
    </row>
    <row r="33" ht="24" spans="1:14">
      <c r="A33" s="63"/>
      <c r="B33" s="63"/>
      <c r="C33" s="64"/>
      <c r="D33" s="52" t="s">
        <v>143</v>
      </c>
      <c r="E33" s="52">
        <v>3</v>
      </c>
      <c r="F33" s="120" t="s">
        <v>144</v>
      </c>
      <c r="G33" s="163" t="s">
        <v>35</v>
      </c>
      <c r="H33" s="120" t="s">
        <v>145</v>
      </c>
      <c r="I33" s="63"/>
      <c r="J33" s="63"/>
      <c r="K33" s="63"/>
      <c r="L33" s="63"/>
      <c r="M33" s="64"/>
      <c r="N33" s="63"/>
    </row>
    <row r="34" ht="36" spans="1:14">
      <c r="A34" s="61">
        <v>5</v>
      </c>
      <c r="B34" s="59" t="s">
        <v>59</v>
      </c>
      <c r="C34" s="59" t="s">
        <v>146</v>
      </c>
      <c r="D34" s="53" t="s">
        <v>147</v>
      </c>
      <c r="E34" s="53">
        <v>1</v>
      </c>
      <c r="F34" s="53" t="s">
        <v>148</v>
      </c>
      <c r="G34" s="53" t="s">
        <v>149</v>
      </c>
      <c r="H34" s="53" t="s">
        <v>150</v>
      </c>
      <c r="I34" s="157" t="s">
        <v>151</v>
      </c>
      <c r="J34" s="52" t="s">
        <v>152</v>
      </c>
      <c r="K34" s="142" t="s">
        <v>153</v>
      </c>
      <c r="L34" s="59" t="s">
        <v>154</v>
      </c>
      <c r="M34" s="59" t="s">
        <v>155</v>
      </c>
      <c r="N34" s="164"/>
    </row>
    <row r="35" spans="1:14">
      <c r="A35" s="61"/>
      <c r="B35" s="62"/>
      <c r="C35" s="62"/>
      <c r="D35" s="53" t="s">
        <v>156</v>
      </c>
      <c r="E35" s="53">
        <v>1</v>
      </c>
      <c r="F35" s="53" t="s">
        <v>148</v>
      </c>
      <c r="G35" s="53" t="s">
        <v>149</v>
      </c>
      <c r="H35" s="53" t="s">
        <v>157</v>
      </c>
      <c r="I35" s="52"/>
      <c r="J35" s="52"/>
      <c r="K35" s="144"/>
      <c r="L35" s="62"/>
      <c r="M35" s="62"/>
      <c r="N35" s="165"/>
    </row>
    <row r="36" ht="12.75" spans="1:14">
      <c r="A36" s="61"/>
      <c r="B36" s="62"/>
      <c r="C36" s="62"/>
      <c r="D36" s="53" t="s">
        <v>158</v>
      </c>
      <c r="E36" s="53">
        <v>1</v>
      </c>
      <c r="F36" s="53" t="s">
        <v>148</v>
      </c>
      <c r="G36" s="53" t="s">
        <v>149</v>
      </c>
      <c r="H36" s="53" t="s">
        <v>159</v>
      </c>
      <c r="I36" s="52"/>
      <c r="J36" s="52"/>
      <c r="K36" s="144"/>
      <c r="L36" s="62"/>
      <c r="M36" s="62"/>
      <c r="N36" s="165"/>
    </row>
    <row r="37" ht="24.75" spans="1:14">
      <c r="A37" s="61"/>
      <c r="B37" s="62"/>
      <c r="C37" s="62"/>
      <c r="D37" s="53" t="s">
        <v>160</v>
      </c>
      <c r="E37" s="53">
        <v>1</v>
      </c>
      <c r="F37" s="53" t="s">
        <v>148</v>
      </c>
      <c r="G37" s="53" t="s">
        <v>161</v>
      </c>
      <c r="H37" s="53" t="s">
        <v>162</v>
      </c>
      <c r="I37" s="52"/>
      <c r="J37" s="52"/>
      <c r="K37" s="144"/>
      <c r="L37" s="62"/>
      <c r="M37" s="62"/>
      <c r="N37" s="165"/>
    </row>
    <row r="38" spans="1:14">
      <c r="A38" s="61"/>
      <c r="B38" s="62"/>
      <c r="C38" s="62"/>
      <c r="D38" s="53" t="s">
        <v>163</v>
      </c>
      <c r="E38" s="53">
        <v>1</v>
      </c>
      <c r="F38" s="53" t="s">
        <v>164</v>
      </c>
      <c r="G38" s="53" t="s">
        <v>161</v>
      </c>
      <c r="H38" s="53" t="s">
        <v>165</v>
      </c>
      <c r="I38" s="52"/>
      <c r="J38" s="52"/>
      <c r="K38" s="144"/>
      <c r="L38" s="62"/>
      <c r="M38" s="62"/>
      <c r="N38" s="165"/>
    </row>
    <row r="39" ht="12.75" spans="1:14">
      <c r="A39" s="61"/>
      <c r="B39" s="64"/>
      <c r="C39" s="64"/>
      <c r="D39" s="53" t="s">
        <v>166</v>
      </c>
      <c r="E39" s="53">
        <v>1</v>
      </c>
      <c r="F39" s="53" t="s">
        <v>148</v>
      </c>
      <c r="G39" s="53" t="s">
        <v>161</v>
      </c>
      <c r="H39" s="53" t="s">
        <v>167</v>
      </c>
      <c r="I39" s="52"/>
      <c r="J39" s="52"/>
      <c r="K39" s="147"/>
      <c r="L39" s="64"/>
      <c r="M39" s="64"/>
      <c r="N39" s="166"/>
    </row>
    <row r="40" ht="24" spans="1:14">
      <c r="A40" s="58">
        <v>6</v>
      </c>
      <c r="B40" s="59" t="s">
        <v>168</v>
      </c>
      <c r="C40" s="59" t="s">
        <v>169</v>
      </c>
      <c r="D40" s="52" t="s">
        <v>170</v>
      </c>
      <c r="E40" s="52">
        <v>2</v>
      </c>
      <c r="F40" s="52" t="s">
        <v>148</v>
      </c>
      <c r="G40" s="52" t="s">
        <v>171</v>
      </c>
      <c r="H40" s="120" t="s">
        <v>172</v>
      </c>
      <c r="I40" s="159" t="s">
        <v>151</v>
      </c>
      <c r="J40" s="53" t="s">
        <v>173</v>
      </c>
      <c r="K40" s="59" t="s">
        <v>174</v>
      </c>
      <c r="L40" s="59" t="s">
        <v>175</v>
      </c>
      <c r="M40" s="59" t="s">
        <v>176</v>
      </c>
      <c r="N40" s="58" t="s">
        <v>177</v>
      </c>
    </row>
    <row r="41" ht="24" spans="1:14">
      <c r="A41" s="63"/>
      <c r="B41" s="64"/>
      <c r="C41" s="64"/>
      <c r="D41" s="52" t="s">
        <v>178</v>
      </c>
      <c r="E41" s="52">
        <v>2</v>
      </c>
      <c r="F41" s="52" t="s">
        <v>179</v>
      </c>
      <c r="G41" s="52" t="s">
        <v>171</v>
      </c>
      <c r="H41" s="120" t="s">
        <v>180</v>
      </c>
      <c r="I41" s="63"/>
      <c r="J41" s="53" t="s">
        <v>181</v>
      </c>
      <c r="K41" s="64"/>
      <c r="L41" s="64"/>
      <c r="M41" s="64"/>
      <c r="N41" s="63"/>
    </row>
    <row r="42" ht="48" spans="1:14">
      <c r="A42" s="58">
        <v>7</v>
      </c>
      <c r="B42" s="59" t="s">
        <v>168</v>
      </c>
      <c r="C42" s="59" t="s">
        <v>182</v>
      </c>
      <c r="D42" s="52" t="s">
        <v>183</v>
      </c>
      <c r="E42" s="52">
        <v>5</v>
      </c>
      <c r="F42" s="53" t="s">
        <v>184</v>
      </c>
      <c r="G42" s="52" t="s">
        <v>35</v>
      </c>
      <c r="H42" s="120" t="s">
        <v>185</v>
      </c>
      <c r="I42" s="58" t="s">
        <v>186</v>
      </c>
      <c r="J42" s="59" t="s">
        <v>187</v>
      </c>
      <c r="K42" s="59" t="s">
        <v>188</v>
      </c>
      <c r="L42" s="59" t="s">
        <v>189</v>
      </c>
      <c r="M42" s="59" t="s">
        <v>190</v>
      </c>
      <c r="N42" s="58" t="s">
        <v>191</v>
      </c>
    </row>
    <row r="43" ht="24" spans="1:14">
      <c r="A43" s="63"/>
      <c r="B43" s="64"/>
      <c r="C43" s="64"/>
      <c r="D43" s="52" t="s">
        <v>192</v>
      </c>
      <c r="E43" s="52">
        <v>3</v>
      </c>
      <c r="F43" s="53" t="s">
        <v>184</v>
      </c>
      <c r="G43" s="52" t="s">
        <v>35</v>
      </c>
      <c r="H43" s="120" t="s">
        <v>193</v>
      </c>
      <c r="I43" s="63"/>
      <c r="J43" s="64"/>
      <c r="K43" s="64"/>
      <c r="L43" s="64"/>
      <c r="M43" s="64"/>
      <c r="N43" s="63"/>
    </row>
    <row r="44" ht="24" spans="1:14">
      <c r="A44" s="58">
        <v>8</v>
      </c>
      <c r="B44" s="59" t="s">
        <v>194</v>
      </c>
      <c r="C44" s="59" t="s">
        <v>195</v>
      </c>
      <c r="D44" s="53" t="s">
        <v>196</v>
      </c>
      <c r="E44" s="52">
        <v>3</v>
      </c>
      <c r="F44" s="53" t="s">
        <v>197</v>
      </c>
      <c r="G44" s="52" t="s">
        <v>35</v>
      </c>
      <c r="H44" s="53" t="s">
        <v>198</v>
      </c>
      <c r="I44" s="58" t="s">
        <v>151</v>
      </c>
      <c r="J44" s="53" t="s">
        <v>199</v>
      </c>
      <c r="K44" s="59" t="s">
        <v>200</v>
      </c>
      <c r="L44" s="59" t="s">
        <v>201</v>
      </c>
      <c r="M44" s="59" t="s">
        <v>202</v>
      </c>
      <c r="N44" s="58"/>
    </row>
    <row r="45" ht="24" spans="1:14">
      <c r="A45" s="61"/>
      <c r="B45" s="62"/>
      <c r="C45" s="62"/>
      <c r="D45" s="53" t="s">
        <v>203</v>
      </c>
      <c r="E45" s="52">
        <v>2</v>
      </c>
      <c r="F45" s="53" t="s">
        <v>204</v>
      </c>
      <c r="G45" s="52" t="s">
        <v>161</v>
      </c>
      <c r="H45" s="53" t="s">
        <v>205</v>
      </c>
      <c r="I45" s="61"/>
      <c r="J45" s="53" t="s">
        <v>206</v>
      </c>
      <c r="K45" s="62"/>
      <c r="L45" s="62"/>
      <c r="M45" s="62"/>
      <c r="N45" s="61"/>
    </row>
    <row r="46" ht="24" spans="1:14">
      <c r="A46" s="61"/>
      <c r="B46" s="62"/>
      <c r="C46" s="62"/>
      <c r="D46" s="53" t="s">
        <v>207</v>
      </c>
      <c r="E46" s="52">
        <v>2</v>
      </c>
      <c r="F46" s="53" t="s">
        <v>148</v>
      </c>
      <c r="G46" s="52" t="s">
        <v>149</v>
      </c>
      <c r="H46" s="120" t="s">
        <v>208</v>
      </c>
      <c r="I46" s="61"/>
      <c r="J46" s="53" t="s">
        <v>209</v>
      </c>
      <c r="K46" s="62"/>
      <c r="L46" s="62"/>
      <c r="M46" s="62"/>
      <c r="N46" s="61"/>
    </row>
    <row r="47" spans="1:14">
      <c r="A47" s="61"/>
      <c r="B47" s="62"/>
      <c r="C47" s="62"/>
      <c r="D47" s="53" t="s">
        <v>210</v>
      </c>
      <c r="E47" s="52">
        <v>2</v>
      </c>
      <c r="F47" s="53" t="s">
        <v>148</v>
      </c>
      <c r="G47" s="52" t="s">
        <v>149</v>
      </c>
      <c r="H47" s="52" t="s">
        <v>211</v>
      </c>
      <c r="I47" s="61"/>
      <c r="J47" s="53" t="s">
        <v>209</v>
      </c>
      <c r="K47" s="62"/>
      <c r="L47" s="62"/>
      <c r="M47" s="62"/>
      <c r="N47" s="61"/>
    </row>
    <row r="48" ht="36" spans="1:14">
      <c r="A48" s="61"/>
      <c r="B48" s="62"/>
      <c r="C48" s="62"/>
      <c r="D48" s="53" t="s">
        <v>212</v>
      </c>
      <c r="E48" s="52">
        <v>1</v>
      </c>
      <c r="F48" s="53" t="s">
        <v>213</v>
      </c>
      <c r="G48" s="52" t="s">
        <v>149</v>
      </c>
      <c r="H48" s="120" t="s">
        <v>214</v>
      </c>
      <c r="I48" s="61"/>
      <c r="J48" s="53" t="s">
        <v>215</v>
      </c>
      <c r="K48" s="62"/>
      <c r="L48" s="62"/>
      <c r="M48" s="62"/>
      <c r="N48" s="61"/>
    </row>
    <row r="49" ht="36" spans="1:14">
      <c r="A49" s="61"/>
      <c r="B49" s="62"/>
      <c r="C49" s="62"/>
      <c r="D49" s="53" t="s">
        <v>216</v>
      </c>
      <c r="E49" s="52">
        <v>1</v>
      </c>
      <c r="F49" s="53" t="s">
        <v>217</v>
      </c>
      <c r="G49" s="53" t="s">
        <v>218</v>
      </c>
      <c r="H49" s="120" t="s">
        <v>219</v>
      </c>
      <c r="I49" s="61"/>
      <c r="J49" s="53" t="s">
        <v>220</v>
      </c>
      <c r="K49" s="62"/>
      <c r="L49" s="62"/>
      <c r="M49" s="62"/>
      <c r="N49" s="61"/>
    </row>
    <row r="50" ht="24" spans="1:14">
      <c r="A50" s="61"/>
      <c r="B50" s="62"/>
      <c r="C50" s="62"/>
      <c r="D50" s="53" t="s">
        <v>221</v>
      </c>
      <c r="E50" s="52">
        <v>1</v>
      </c>
      <c r="F50" s="53" t="s">
        <v>222</v>
      </c>
      <c r="G50" s="53" t="s">
        <v>218</v>
      </c>
      <c r="H50" s="120" t="s">
        <v>223</v>
      </c>
      <c r="I50" s="61"/>
      <c r="J50" s="53" t="s">
        <v>206</v>
      </c>
      <c r="K50" s="62"/>
      <c r="L50" s="62"/>
      <c r="M50" s="62"/>
      <c r="N50" s="61"/>
    </row>
    <row r="51" ht="48" spans="1:14">
      <c r="A51" s="61"/>
      <c r="B51" s="62"/>
      <c r="C51" s="62"/>
      <c r="D51" s="53" t="s">
        <v>224</v>
      </c>
      <c r="E51" s="52">
        <v>1</v>
      </c>
      <c r="F51" s="53" t="s">
        <v>225</v>
      </c>
      <c r="G51" s="53" t="s">
        <v>226</v>
      </c>
      <c r="H51" s="120" t="s">
        <v>227</v>
      </c>
      <c r="I51" s="61"/>
      <c r="J51" s="53" t="s">
        <v>228</v>
      </c>
      <c r="K51" s="62"/>
      <c r="L51" s="62"/>
      <c r="M51" s="62"/>
      <c r="N51" s="61"/>
    </row>
    <row r="52" ht="36" spans="1:14">
      <c r="A52" s="63"/>
      <c r="B52" s="64"/>
      <c r="C52" s="64"/>
      <c r="D52" s="53" t="s">
        <v>229</v>
      </c>
      <c r="E52" s="52">
        <v>1</v>
      </c>
      <c r="F52" s="53" t="s">
        <v>230</v>
      </c>
      <c r="G52" s="53" t="s">
        <v>218</v>
      </c>
      <c r="H52" s="120" t="s">
        <v>231</v>
      </c>
      <c r="I52" s="63"/>
      <c r="J52" s="53" t="s">
        <v>232</v>
      </c>
      <c r="K52" s="64"/>
      <c r="L52" s="64"/>
      <c r="M52" s="64"/>
      <c r="N52" s="63"/>
    </row>
    <row r="53" ht="36" spans="1:14">
      <c r="A53" s="160">
        <v>9</v>
      </c>
      <c r="B53" s="59" t="s">
        <v>194</v>
      </c>
      <c r="C53" s="59" t="s">
        <v>233</v>
      </c>
      <c r="D53" s="53" t="s">
        <v>234</v>
      </c>
      <c r="E53" s="52">
        <v>5</v>
      </c>
      <c r="F53" s="53" t="s">
        <v>235</v>
      </c>
      <c r="G53" s="52" t="s">
        <v>236</v>
      </c>
      <c r="H53" s="53" t="s">
        <v>237</v>
      </c>
      <c r="I53" s="58" t="s">
        <v>186</v>
      </c>
      <c r="J53" s="52" t="s">
        <v>238</v>
      </c>
      <c r="K53" s="59" t="s">
        <v>239</v>
      </c>
      <c r="L53" s="59" t="s">
        <v>240</v>
      </c>
      <c r="M53" s="59" t="s">
        <v>241</v>
      </c>
      <c r="N53" s="24"/>
    </row>
    <row r="54" ht="84" spans="1:14">
      <c r="A54" s="167"/>
      <c r="B54" s="62"/>
      <c r="C54" s="62"/>
      <c r="D54" s="53" t="s">
        <v>242</v>
      </c>
      <c r="E54" s="52">
        <v>5</v>
      </c>
      <c r="F54" s="53" t="s">
        <v>243</v>
      </c>
      <c r="G54" s="52" t="s">
        <v>218</v>
      </c>
      <c r="H54" s="53" t="s">
        <v>244</v>
      </c>
      <c r="I54" s="61"/>
      <c r="J54" s="52" t="s">
        <v>206</v>
      </c>
      <c r="K54" s="62"/>
      <c r="L54" s="62"/>
      <c r="M54" s="62"/>
      <c r="N54" s="24"/>
    </row>
    <row r="55" ht="24" spans="1:14">
      <c r="A55" s="167"/>
      <c r="B55" s="62"/>
      <c r="C55" s="62"/>
      <c r="D55" s="53" t="s">
        <v>245</v>
      </c>
      <c r="E55" s="52">
        <v>5</v>
      </c>
      <c r="F55" s="53" t="s">
        <v>246</v>
      </c>
      <c r="G55" s="52" t="s">
        <v>218</v>
      </c>
      <c r="H55" s="53" t="s">
        <v>247</v>
      </c>
      <c r="I55" s="61"/>
      <c r="J55" s="52" t="s">
        <v>206</v>
      </c>
      <c r="K55" s="62"/>
      <c r="L55" s="62"/>
      <c r="M55" s="62"/>
      <c r="N55" s="24"/>
    </row>
    <row r="56" ht="24" spans="1:14">
      <c r="A56" s="167"/>
      <c r="B56" s="62"/>
      <c r="C56" s="62"/>
      <c r="D56" s="53" t="s">
        <v>248</v>
      </c>
      <c r="E56" s="52">
        <v>5</v>
      </c>
      <c r="F56" s="53" t="s">
        <v>249</v>
      </c>
      <c r="G56" s="52" t="s">
        <v>218</v>
      </c>
      <c r="H56" s="53" t="s">
        <v>250</v>
      </c>
      <c r="I56" s="61"/>
      <c r="J56" s="52" t="s">
        <v>238</v>
      </c>
      <c r="K56" s="62"/>
      <c r="L56" s="62"/>
      <c r="M56" s="62"/>
      <c r="N56" s="24"/>
    </row>
    <row r="57" ht="36" spans="1:14">
      <c r="A57" s="167"/>
      <c r="B57" s="62"/>
      <c r="C57" s="62"/>
      <c r="D57" s="53" t="s">
        <v>251</v>
      </c>
      <c r="E57" s="52">
        <v>5</v>
      </c>
      <c r="F57" s="161" t="s">
        <v>79</v>
      </c>
      <c r="G57" s="52" t="s">
        <v>218</v>
      </c>
      <c r="H57" s="53" t="s">
        <v>252</v>
      </c>
      <c r="I57" s="61"/>
      <c r="J57" s="52" t="s">
        <v>253</v>
      </c>
      <c r="K57" s="62"/>
      <c r="L57" s="62"/>
      <c r="M57" s="62"/>
      <c r="N57" s="24"/>
    </row>
    <row r="58" ht="48" spans="1:14">
      <c r="A58" s="167"/>
      <c r="B58" s="62"/>
      <c r="C58" s="62"/>
      <c r="D58" s="53" t="s">
        <v>254</v>
      </c>
      <c r="E58" s="52">
        <v>5</v>
      </c>
      <c r="F58" s="161" t="s">
        <v>79</v>
      </c>
      <c r="G58" s="52" t="s">
        <v>218</v>
      </c>
      <c r="H58" s="53" t="s">
        <v>255</v>
      </c>
      <c r="I58" s="61"/>
      <c r="J58" s="52" t="s">
        <v>256</v>
      </c>
      <c r="K58" s="62"/>
      <c r="L58" s="62"/>
      <c r="M58" s="62"/>
      <c r="N58" s="24"/>
    </row>
    <row r="59" spans="1:14">
      <c r="A59" s="167"/>
      <c r="B59" s="62"/>
      <c r="C59" s="62"/>
      <c r="D59" s="53" t="s">
        <v>257</v>
      </c>
      <c r="E59" s="52">
        <v>15</v>
      </c>
      <c r="F59" s="161" t="s">
        <v>79</v>
      </c>
      <c r="G59" s="52" t="s">
        <v>258</v>
      </c>
      <c r="H59" s="53" t="s">
        <v>259</v>
      </c>
      <c r="I59" s="61"/>
      <c r="J59" s="52" t="s">
        <v>260</v>
      </c>
      <c r="K59" s="62"/>
      <c r="L59" s="62"/>
      <c r="M59" s="62"/>
      <c r="N59" s="24"/>
    </row>
    <row r="60" ht="24" spans="1:14">
      <c r="A60" s="167"/>
      <c r="B60" s="62"/>
      <c r="C60" s="62"/>
      <c r="D60" s="53" t="s">
        <v>261</v>
      </c>
      <c r="E60" s="52">
        <v>2</v>
      </c>
      <c r="F60" s="53" t="s">
        <v>262</v>
      </c>
      <c r="G60" s="52" t="s">
        <v>218</v>
      </c>
      <c r="H60" s="53" t="s">
        <v>263</v>
      </c>
      <c r="I60" s="61"/>
      <c r="J60" s="52" t="s">
        <v>238</v>
      </c>
      <c r="K60" s="62"/>
      <c r="L60" s="62"/>
      <c r="M60" s="62"/>
      <c r="N60" s="24"/>
    </row>
    <row r="61" ht="24" spans="1:14">
      <c r="A61" s="167"/>
      <c r="B61" s="62"/>
      <c r="C61" s="62"/>
      <c r="D61" s="53" t="s">
        <v>264</v>
      </c>
      <c r="E61" s="52">
        <v>1</v>
      </c>
      <c r="F61" s="53" t="s">
        <v>265</v>
      </c>
      <c r="G61" s="52" t="s">
        <v>218</v>
      </c>
      <c r="H61" s="53" t="s">
        <v>266</v>
      </c>
      <c r="I61" s="61"/>
      <c r="J61" s="52" t="s">
        <v>238</v>
      </c>
      <c r="K61" s="62"/>
      <c r="L61" s="62"/>
      <c r="M61" s="62"/>
      <c r="N61" s="24"/>
    </row>
    <row r="62" ht="24" spans="1:14">
      <c r="A62" s="167"/>
      <c r="B62" s="62"/>
      <c r="C62" s="62"/>
      <c r="D62" s="53" t="s">
        <v>267</v>
      </c>
      <c r="E62" s="52">
        <v>1</v>
      </c>
      <c r="F62" s="53" t="s">
        <v>268</v>
      </c>
      <c r="G62" s="52" t="s">
        <v>218</v>
      </c>
      <c r="H62" s="53" t="s">
        <v>269</v>
      </c>
      <c r="I62" s="61"/>
      <c r="J62" s="52" t="s">
        <v>238</v>
      </c>
      <c r="K62" s="62"/>
      <c r="L62" s="62"/>
      <c r="M62" s="62"/>
      <c r="N62" s="24"/>
    </row>
    <row r="63" ht="24" spans="1:14">
      <c r="A63" s="167"/>
      <c r="B63" s="62"/>
      <c r="C63" s="62"/>
      <c r="D63" s="53" t="s">
        <v>270</v>
      </c>
      <c r="E63" s="52">
        <v>2</v>
      </c>
      <c r="F63" s="53" t="s">
        <v>271</v>
      </c>
      <c r="G63" s="52" t="s">
        <v>272</v>
      </c>
      <c r="H63" s="53" t="s">
        <v>273</v>
      </c>
      <c r="I63" s="61"/>
      <c r="J63" s="52" t="s">
        <v>274</v>
      </c>
      <c r="K63" s="62"/>
      <c r="L63" s="62"/>
      <c r="M63" s="62"/>
      <c r="N63" s="24"/>
    </row>
    <row r="64" ht="24" spans="1:14">
      <c r="A64" s="168"/>
      <c r="B64" s="64"/>
      <c r="C64" s="64"/>
      <c r="D64" s="53" t="s">
        <v>275</v>
      </c>
      <c r="E64" s="52">
        <v>2</v>
      </c>
      <c r="F64" s="53"/>
      <c r="G64" s="52" t="s">
        <v>218</v>
      </c>
      <c r="H64" s="53" t="s">
        <v>276</v>
      </c>
      <c r="I64" s="63"/>
      <c r="J64" s="52" t="s">
        <v>274</v>
      </c>
      <c r="K64" s="64"/>
      <c r="L64" s="64"/>
      <c r="M64" s="64"/>
      <c r="N64" s="26"/>
    </row>
    <row r="65" ht="72" spans="1:14">
      <c r="A65" s="53">
        <v>10</v>
      </c>
      <c r="B65" s="53" t="s">
        <v>194</v>
      </c>
      <c r="C65" s="53" t="s">
        <v>277</v>
      </c>
      <c r="D65" s="53" t="s">
        <v>278</v>
      </c>
      <c r="E65" s="53">
        <v>4</v>
      </c>
      <c r="F65" s="53" t="s">
        <v>279</v>
      </c>
      <c r="G65" s="53" t="s">
        <v>44</v>
      </c>
      <c r="H65" s="53" t="s">
        <v>79</v>
      </c>
      <c r="I65" s="53" t="s">
        <v>37</v>
      </c>
      <c r="J65" s="53" t="s">
        <v>280</v>
      </c>
      <c r="K65" s="53" t="s">
        <v>281</v>
      </c>
      <c r="L65" s="53" t="s">
        <v>282</v>
      </c>
      <c r="M65" s="53" t="s">
        <v>283</v>
      </c>
      <c r="N65" s="53"/>
    </row>
    <row r="66" spans="1:14">
      <c r="A66" s="59">
        <v>11</v>
      </c>
      <c r="B66" s="59" t="s">
        <v>284</v>
      </c>
      <c r="C66" s="59" t="s">
        <v>285</v>
      </c>
      <c r="D66" s="53" t="s">
        <v>286</v>
      </c>
      <c r="E66" s="53">
        <v>2</v>
      </c>
      <c r="F66" s="53" t="s">
        <v>287</v>
      </c>
      <c r="G66" s="53" t="s">
        <v>288</v>
      </c>
      <c r="H66" s="53" t="s">
        <v>289</v>
      </c>
      <c r="I66" s="59" t="s">
        <v>290</v>
      </c>
      <c r="J66" s="53" t="s">
        <v>291</v>
      </c>
      <c r="K66" s="53" t="s">
        <v>292</v>
      </c>
      <c r="L66" s="59">
        <v>17622600030</v>
      </c>
      <c r="M66" s="59" t="s">
        <v>293</v>
      </c>
      <c r="N66" s="59"/>
    </row>
    <row r="67" spans="1:14">
      <c r="A67" s="64"/>
      <c r="B67" s="64"/>
      <c r="C67" s="64"/>
      <c r="D67" s="53" t="s">
        <v>294</v>
      </c>
      <c r="E67" s="53">
        <v>5</v>
      </c>
      <c r="F67" s="53" t="s">
        <v>295</v>
      </c>
      <c r="G67" s="53" t="s">
        <v>288</v>
      </c>
      <c r="H67" s="53" t="s">
        <v>289</v>
      </c>
      <c r="I67" s="64"/>
      <c r="J67" s="53" t="s">
        <v>291</v>
      </c>
      <c r="K67" s="53" t="s">
        <v>292</v>
      </c>
      <c r="L67" s="64"/>
      <c r="M67" s="64"/>
      <c r="N67" s="64"/>
    </row>
    <row r="68" spans="1:14">
      <c r="A68" s="78">
        <v>12</v>
      </c>
      <c r="B68" s="78" t="s">
        <v>284</v>
      </c>
      <c r="C68" s="78" t="s">
        <v>296</v>
      </c>
      <c r="D68" s="53" t="s">
        <v>297</v>
      </c>
      <c r="E68" s="53">
        <v>2</v>
      </c>
      <c r="F68" s="53" t="s">
        <v>148</v>
      </c>
      <c r="G68" s="53" t="s">
        <v>298</v>
      </c>
      <c r="H68" s="53" t="s">
        <v>289</v>
      </c>
      <c r="I68" s="53" t="s">
        <v>299</v>
      </c>
      <c r="J68" s="53" t="s">
        <v>300</v>
      </c>
      <c r="K68" s="53" t="s">
        <v>292</v>
      </c>
      <c r="L68" s="53">
        <v>15981755795</v>
      </c>
      <c r="M68" s="52" t="s">
        <v>301</v>
      </c>
      <c r="N68" s="162"/>
    </row>
    <row r="69" spans="1:14">
      <c r="A69" s="78"/>
      <c r="B69" s="78"/>
      <c r="C69" s="78"/>
      <c r="D69" s="53" t="s">
        <v>302</v>
      </c>
      <c r="E69" s="53">
        <v>2</v>
      </c>
      <c r="F69" s="53" t="s">
        <v>148</v>
      </c>
      <c r="G69" s="53" t="s">
        <v>303</v>
      </c>
      <c r="H69" s="53" t="s">
        <v>289</v>
      </c>
      <c r="I69" s="53" t="s">
        <v>299</v>
      </c>
      <c r="J69" s="53" t="s">
        <v>304</v>
      </c>
      <c r="K69" s="53" t="s">
        <v>292</v>
      </c>
      <c r="L69" s="53">
        <v>14709582626</v>
      </c>
      <c r="M69" s="52"/>
      <c r="N69" s="162"/>
    </row>
    <row r="70" spans="1:14">
      <c r="A70" s="78"/>
      <c r="B70" s="78"/>
      <c r="C70" s="78"/>
      <c r="D70" s="53" t="s">
        <v>305</v>
      </c>
      <c r="E70" s="53">
        <v>4</v>
      </c>
      <c r="F70" s="53" t="s">
        <v>148</v>
      </c>
      <c r="G70" s="53" t="s">
        <v>306</v>
      </c>
      <c r="H70" s="53" t="s">
        <v>289</v>
      </c>
      <c r="I70" s="53" t="s">
        <v>299</v>
      </c>
      <c r="J70" s="53" t="s">
        <v>300</v>
      </c>
      <c r="K70" s="53" t="s">
        <v>292</v>
      </c>
      <c r="L70" s="53">
        <v>18709611707</v>
      </c>
      <c r="M70" s="52"/>
      <c r="N70" s="162"/>
    </row>
    <row r="71" spans="1:14">
      <c r="A71" s="78"/>
      <c r="B71" s="78"/>
      <c r="C71" s="78"/>
      <c r="D71" s="53" t="s">
        <v>307</v>
      </c>
      <c r="E71" s="53">
        <v>3</v>
      </c>
      <c r="F71" s="53" t="s">
        <v>289</v>
      </c>
      <c r="G71" s="53" t="s">
        <v>298</v>
      </c>
      <c r="H71" s="53" t="s">
        <v>289</v>
      </c>
      <c r="I71" s="53" t="s">
        <v>299</v>
      </c>
      <c r="J71" s="53" t="s">
        <v>304</v>
      </c>
      <c r="K71" s="53" t="s">
        <v>292</v>
      </c>
      <c r="L71" s="53">
        <v>18709611707</v>
      </c>
      <c r="M71" s="52"/>
      <c r="N71" s="162"/>
    </row>
    <row r="72" spans="1:14">
      <c r="A72" s="78"/>
      <c r="B72" s="78"/>
      <c r="C72" s="78"/>
      <c r="D72" s="53" t="s">
        <v>308</v>
      </c>
      <c r="E72" s="53">
        <v>5</v>
      </c>
      <c r="F72" s="53" t="s">
        <v>289</v>
      </c>
      <c r="G72" s="53" t="s">
        <v>309</v>
      </c>
      <c r="H72" s="53" t="s">
        <v>289</v>
      </c>
      <c r="I72" s="53" t="s">
        <v>299</v>
      </c>
      <c r="J72" s="53" t="s">
        <v>300</v>
      </c>
      <c r="K72" s="53" t="s">
        <v>292</v>
      </c>
      <c r="L72" s="53">
        <v>13353593639</v>
      </c>
      <c r="M72" s="52"/>
      <c r="N72" s="162"/>
    </row>
    <row r="73" spans="1:14">
      <c r="A73" s="78">
        <v>13</v>
      </c>
      <c r="B73" s="78" t="s">
        <v>284</v>
      </c>
      <c r="C73" s="78" t="s">
        <v>310</v>
      </c>
      <c r="D73" s="78" t="s">
        <v>311</v>
      </c>
      <c r="E73" s="78">
        <v>7</v>
      </c>
      <c r="F73" s="65" t="s">
        <v>148</v>
      </c>
      <c r="G73" s="65" t="s">
        <v>148</v>
      </c>
      <c r="H73" s="53" t="s">
        <v>289</v>
      </c>
      <c r="I73" s="53" t="s">
        <v>299</v>
      </c>
      <c r="J73" s="65" t="s">
        <v>304</v>
      </c>
      <c r="K73" s="53" t="s">
        <v>292</v>
      </c>
      <c r="L73" s="65">
        <v>15009601231</v>
      </c>
      <c r="M73" s="59" t="s">
        <v>312</v>
      </c>
      <c r="N73" s="59"/>
    </row>
    <row r="74" ht="24" spans="1:14">
      <c r="A74" s="78"/>
      <c r="B74" s="78"/>
      <c r="C74" s="78"/>
      <c r="D74" s="78" t="s">
        <v>313</v>
      </c>
      <c r="E74" s="78">
        <v>4</v>
      </c>
      <c r="F74" s="65" t="s">
        <v>148</v>
      </c>
      <c r="G74" s="65" t="s">
        <v>148</v>
      </c>
      <c r="H74" s="53" t="s">
        <v>289</v>
      </c>
      <c r="I74" s="53" t="s">
        <v>299</v>
      </c>
      <c r="J74" s="53" t="s">
        <v>314</v>
      </c>
      <c r="K74" s="53" t="s">
        <v>289</v>
      </c>
      <c r="L74" s="65"/>
      <c r="M74" s="62"/>
      <c r="N74" s="62"/>
    </row>
    <row r="75" spans="1:14">
      <c r="A75" s="78"/>
      <c r="B75" s="78"/>
      <c r="C75" s="78"/>
      <c r="D75" s="78" t="s">
        <v>315</v>
      </c>
      <c r="E75" s="78">
        <v>2</v>
      </c>
      <c r="F75" s="65" t="s">
        <v>148</v>
      </c>
      <c r="G75" s="65" t="s">
        <v>148</v>
      </c>
      <c r="H75" s="53" t="s">
        <v>289</v>
      </c>
      <c r="I75" s="53" t="s">
        <v>299</v>
      </c>
      <c r="J75" s="53" t="s">
        <v>314</v>
      </c>
      <c r="K75" s="53" t="s">
        <v>289</v>
      </c>
      <c r="L75" s="65"/>
      <c r="M75" s="62"/>
      <c r="N75" s="62"/>
    </row>
    <row r="76" ht="12.75" spans="1:14">
      <c r="A76" s="78"/>
      <c r="B76" s="78"/>
      <c r="C76" s="78"/>
      <c r="D76" s="169" t="s">
        <v>316</v>
      </c>
      <c r="E76" s="78">
        <v>3</v>
      </c>
      <c r="F76" s="65" t="s">
        <v>148</v>
      </c>
      <c r="G76" s="65" t="s">
        <v>148</v>
      </c>
      <c r="H76" s="53" t="s">
        <v>289</v>
      </c>
      <c r="I76" s="53" t="s">
        <v>299</v>
      </c>
      <c r="J76" s="53" t="s">
        <v>314</v>
      </c>
      <c r="K76" s="53" t="s">
        <v>289</v>
      </c>
      <c r="L76" s="65"/>
      <c r="M76" s="62"/>
      <c r="N76" s="62"/>
    </row>
    <row r="77" spans="1:14">
      <c r="A77" s="78"/>
      <c r="B77" s="78"/>
      <c r="C77" s="78"/>
      <c r="D77" s="78" t="s">
        <v>317</v>
      </c>
      <c r="E77" s="78">
        <v>2</v>
      </c>
      <c r="F77" s="65" t="s">
        <v>148</v>
      </c>
      <c r="G77" s="65" t="s">
        <v>148</v>
      </c>
      <c r="H77" s="53" t="s">
        <v>289</v>
      </c>
      <c r="I77" s="53" t="s">
        <v>299</v>
      </c>
      <c r="J77" s="53" t="s">
        <v>314</v>
      </c>
      <c r="K77" s="53" t="s">
        <v>289</v>
      </c>
      <c r="L77" s="65"/>
      <c r="M77" s="64"/>
      <c r="N77" s="64"/>
    </row>
    <row r="78" spans="1:14">
      <c r="A78" s="170">
        <v>14</v>
      </c>
      <c r="B78" s="170" t="s">
        <v>284</v>
      </c>
      <c r="C78" s="170" t="s">
        <v>318</v>
      </c>
      <c r="D78" s="77" t="s">
        <v>319</v>
      </c>
      <c r="E78" s="77">
        <v>1</v>
      </c>
      <c r="F78" s="77" t="s">
        <v>320</v>
      </c>
      <c r="G78" s="77" t="s">
        <v>320</v>
      </c>
      <c r="H78" s="170" t="s">
        <v>321</v>
      </c>
      <c r="I78" s="64" t="s">
        <v>299</v>
      </c>
      <c r="J78" s="77" t="s">
        <v>322</v>
      </c>
      <c r="K78" s="63" t="s">
        <v>289</v>
      </c>
      <c r="L78" s="170">
        <v>13639585221</v>
      </c>
      <c r="M78" s="53" t="s">
        <v>323</v>
      </c>
      <c r="N78" s="52"/>
    </row>
    <row r="79" spans="1:14">
      <c r="A79" s="171"/>
      <c r="B79" s="171"/>
      <c r="C79" s="171"/>
      <c r="D79" s="65" t="s">
        <v>324</v>
      </c>
      <c r="E79" s="65">
        <v>2</v>
      </c>
      <c r="F79" s="65" t="s">
        <v>320</v>
      </c>
      <c r="G79" s="65" t="s">
        <v>320</v>
      </c>
      <c r="H79" s="171" t="s">
        <v>321</v>
      </c>
      <c r="I79" s="53" t="s">
        <v>299</v>
      </c>
      <c r="J79" s="171" t="s">
        <v>325</v>
      </c>
      <c r="K79" s="52" t="s">
        <v>289</v>
      </c>
      <c r="L79" s="171"/>
      <c r="M79" s="52"/>
      <c r="N79" s="52"/>
    </row>
    <row r="80" spans="1:14">
      <c r="A80" s="171"/>
      <c r="B80" s="171"/>
      <c r="C80" s="171"/>
      <c r="D80" s="171" t="s">
        <v>326</v>
      </c>
      <c r="E80" s="65">
        <v>1</v>
      </c>
      <c r="F80" s="65" t="s">
        <v>320</v>
      </c>
      <c r="G80" s="65" t="s">
        <v>320</v>
      </c>
      <c r="H80" s="65" t="s">
        <v>327</v>
      </c>
      <c r="I80" s="53" t="s">
        <v>299</v>
      </c>
      <c r="J80" s="171" t="s">
        <v>328</v>
      </c>
      <c r="K80" s="52" t="s">
        <v>289</v>
      </c>
      <c r="L80" s="171"/>
      <c r="M80" s="52"/>
      <c r="N80" s="52"/>
    </row>
    <row r="81" spans="1:14">
      <c r="A81" s="171"/>
      <c r="B81" s="171"/>
      <c r="C81" s="171"/>
      <c r="D81" s="171" t="s">
        <v>329</v>
      </c>
      <c r="E81" s="65">
        <v>5</v>
      </c>
      <c r="F81" s="65" t="s">
        <v>320</v>
      </c>
      <c r="G81" s="65" t="s">
        <v>320</v>
      </c>
      <c r="H81" s="65" t="s">
        <v>330</v>
      </c>
      <c r="I81" s="53" t="s">
        <v>299</v>
      </c>
      <c r="J81" s="171" t="s">
        <v>331</v>
      </c>
      <c r="K81" s="52" t="s">
        <v>289</v>
      </c>
      <c r="L81" s="171"/>
      <c r="M81" s="52"/>
      <c r="N81" s="52"/>
    </row>
    <row r="82" spans="1:14">
      <c r="A82" s="171"/>
      <c r="B82" s="171"/>
      <c r="C82" s="171"/>
      <c r="D82" s="65" t="s">
        <v>332</v>
      </c>
      <c r="E82" s="65">
        <v>1</v>
      </c>
      <c r="F82" s="65" t="s">
        <v>320</v>
      </c>
      <c r="G82" s="65" t="s">
        <v>320</v>
      </c>
      <c r="H82" s="65" t="s">
        <v>330</v>
      </c>
      <c r="I82" s="53" t="s">
        <v>299</v>
      </c>
      <c r="J82" s="171" t="s">
        <v>333</v>
      </c>
      <c r="K82" s="52" t="s">
        <v>289</v>
      </c>
      <c r="L82" s="171"/>
      <c r="M82" s="52"/>
      <c r="N82" s="52"/>
    </row>
    <row r="83" spans="1:14">
      <c r="A83" s="171"/>
      <c r="B83" s="171"/>
      <c r="C83" s="171"/>
      <c r="D83" s="65" t="s">
        <v>334</v>
      </c>
      <c r="E83" s="65">
        <v>2</v>
      </c>
      <c r="F83" s="65" t="s">
        <v>320</v>
      </c>
      <c r="G83" s="65" t="s">
        <v>320</v>
      </c>
      <c r="H83" s="171" t="s">
        <v>321</v>
      </c>
      <c r="I83" s="53" t="s">
        <v>299</v>
      </c>
      <c r="J83" s="171" t="s">
        <v>335</v>
      </c>
      <c r="K83" s="52" t="s">
        <v>289</v>
      </c>
      <c r="L83" s="171"/>
      <c r="M83" s="52"/>
      <c r="N83" s="52"/>
    </row>
    <row r="84" spans="1:14">
      <c r="A84" s="171"/>
      <c r="B84" s="171"/>
      <c r="C84" s="171"/>
      <c r="D84" s="65" t="s">
        <v>336</v>
      </c>
      <c r="E84" s="65">
        <v>5</v>
      </c>
      <c r="F84" s="65" t="s">
        <v>320</v>
      </c>
      <c r="G84" s="65" t="s">
        <v>320</v>
      </c>
      <c r="H84" s="171" t="s">
        <v>321</v>
      </c>
      <c r="I84" s="53" t="s">
        <v>299</v>
      </c>
      <c r="J84" s="171" t="s">
        <v>337</v>
      </c>
      <c r="K84" s="52" t="s">
        <v>289</v>
      </c>
      <c r="L84" s="171"/>
      <c r="M84" s="52"/>
      <c r="N84" s="52"/>
    </row>
    <row r="85" ht="24" spans="1:14">
      <c r="A85" s="65">
        <v>15</v>
      </c>
      <c r="B85" s="65" t="s">
        <v>284</v>
      </c>
      <c r="C85" s="65" t="s">
        <v>338</v>
      </c>
      <c r="D85" s="65" t="s">
        <v>339</v>
      </c>
      <c r="E85" s="65">
        <v>100</v>
      </c>
      <c r="F85" s="65" t="s">
        <v>320</v>
      </c>
      <c r="G85" s="65" t="s">
        <v>320</v>
      </c>
      <c r="H85" s="65" t="s">
        <v>340</v>
      </c>
      <c r="I85" s="53" t="s">
        <v>299</v>
      </c>
      <c r="J85" s="65" t="s">
        <v>341</v>
      </c>
      <c r="K85" s="53" t="s">
        <v>289</v>
      </c>
      <c r="L85" s="52">
        <v>18795101842</v>
      </c>
      <c r="M85" s="125" t="s">
        <v>342</v>
      </c>
      <c r="N85" s="53"/>
    </row>
    <row r="86" ht="24" spans="1:14">
      <c r="A86" s="74">
        <v>16</v>
      </c>
      <c r="B86" s="74" t="s">
        <v>284</v>
      </c>
      <c r="C86" s="74" t="s">
        <v>343</v>
      </c>
      <c r="D86" s="65" t="s">
        <v>344</v>
      </c>
      <c r="E86" s="65">
        <v>1</v>
      </c>
      <c r="F86" s="65" t="s">
        <v>320</v>
      </c>
      <c r="G86" s="65" t="s">
        <v>320</v>
      </c>
      <c r="H86" s="65" t="s">
        <v>345</v>
      </c>
      <c r="I86" s="53" t="s">
        <v>299</v>
      </c>
      <c r="J86" s="65" t="s">
        <v>74</v>
      </c>
      <c r="K86" s="53" t="s">
        <v>289</v>
      </c>
      <c r="L86" s="74">
        <v>18795101842</v>
      </c>
      <c r="M86" s="59" t="s">
        <v>346</v>
      </c>
      <c r="N86" s="62"/>
    </row>
    <row r="87" ht="24" spans="1:14">
      <c r="A87" s="75"/>
      <c r="B87" s="75"/>
      <c r="C87" s="75"/>
      <c r="D87" s="65" t="s">
        <v>347</v>
      </c>
      <c r="E87" s="65">
        <v>1</v>
      </c>
      <c r="F87" s="65" t="s">
        <v>320</v>
      </c>
      <c r="G87" s="65" t="s">
        <v>320</v>
      </c>
      <c r="H87" s="65" t="s">
        <v>348</v>
      </c>
      <c r="I87" s="53" t="s">
        <v>299</v>
      </c>
      <c r="J87" s="65" t="s">
        <v>333</v>
      </c>
      <c r="K87" s="53" t="s">
        <v>289</v>
      </c>
      <c r="L87" s="75"/>
      <c r="M87" s="62"/>
      <c r="N87" s="62"/>
    </row>
    <row r="88" ht="24" spans="1:14">
      <c r="A88" s="75"/>
      <c r="B88" s="75"/>
      <c r="C88" s="75"/>
      <c r="D88" s="65" t="s">
        <v>349</v>
      </c>
      <c r="E88" s="65">
        <v>5</v>
      </c>
      <c r="F88" s="65" t="s">
        <v>320</v>
      </c>
      <c r="G88" s="65" t="s">
        <v>320</v>
      </c>
      <c r="H88" s="65" t="s">
        <v>348</v>
      </c>
      <c r="I88" s="53" t="s">
        <v>299</v>
      </c>
      <c r="J88" s="65" t="s">
        <v>341</v>
      </c>
      <c r="K88" s="53" t="s">
        <v>289</v>
      </c>
      <c r="L88" s="75"/>
      <c r="M88" s="62"/>
      <c r="N88" s="62"/>
    </row>
    <row r="89" ht="24" spans="1:14">
      <c r="A89" s="77"/>
      <c r="B89" s="77"/>
      <c r="C89" s="77"/>
      <c r="D89" s="65" t="s">
        <v>339</v>
      </c>
      <c r="E89" s="65">
        <v>15</v>
      </c>
      <c r="F89" s="65" t="s">
        <v>320</v>
      </c>
      <c r="G89" s="65" t="s">
        <v>320</v>
      </c>
      <c r="H89" s="65" t="s">
        <v>350</v>
      </c>
      <c r="I89" s="53" t="s">
        <v>299</v>
      </c>
      <c r="J89" s="65" t="s">
        <v>351</v>
      </c>
      <c r="K89" s="53" t="s">
        <v>289</v>
      </c>
      <c r="L89" s="77"/>
      <c r="M89" s="64"/>
      <c r="N89" s="64"/>
    </row>
    <row r="90" spans="1:14">
      <c r="A90" s="65">
        <v>17</v>
      </c>
      <c r="B90" s="65" t="s">
        <v>284</v>
      </c>
      <c r="C90" s="65" t="s">
        <v>352</v>
      </c>
      <c r="D90" s="65" t="s">
        <v>353</v>
      </c>
      <c r="E90" s="65">
        <v>25</v>
      </c>
      <c r="F90" s="65" t="s">
        <v>320</v>
      </c>
      <c r="G90" s="65" t="s">
        <v>320</v>
      </c>
      <c r="H90" s="65" t="s">
        <v>354</v>
      </c>
      <c r="I90" s="53" t="s">
        <v>299</v>
      </c>
      <c r="J90" s="65" t="s">
        <v>355</v>
      </c>
      <c r="K90" s="53" t="s">
        <v>289</v>
      </c>
      <c r="L90" s="65">
        <v>15009681942</v>
      </c>
      <c r="M90" s="59" t="s">
        <v>356</v>
      </c>
      <c r="N90" s="59"/>
    </row>
    <row r="91" spans="1:14">
      <c r="A91" s="65"/>
      <c r="B91" s="65"/>
      <c r="C91" s="65"/>
      <c r="D91" s="65" t="s">
        <v>357</v>
      </c>
      <c r="E91" s="65">
        <v>15</v>
      </c>
      <c r="F91" s="65" t="s">
        <v>320</v>
      </c>
      <c r="G91" s="65" t="s">
        <v>320</v>
      </c>
      <c r="H91" s="65" t="s">
        <v>358</v>
      </c>
      <c r="I91" s="53" t="s">
        <v>299</v>
      </c>
      <c r="J91" s="65" t="s">
        <v>355</v>
      </c>
      <c r="K91" s="53" t="s">
        <v>289</v>
      </c>
      <c r="L91" s="65"/>
      <c r="M91" s="64"/>
      <c r="N91" s="64"/>
    </row>
    <row r="92" ht="24" spans="1:14">
      <c r="A92" s="65">
        <v>18</v>
      </c>
      <c r="B92" s="65" t="s">
        <v>284</v>
      </c>
      <c r="C92" s="65" t="s">
        <v>359</v>
      </c>
      <c r="D92" s="65" t="s">
        <v>360</v>
      </c>
      <c r="E92" s="65">
        <v>50</v>
      </c>
      <c r="F92" s="65" t="s">
        <v>320</v>
      </c>
      <c r="G92" s="65" t="s">
        <v>320</v>
      </c>
      <c r="H92" s="65" t="s">
        <v>361</v>
      </c>
      <c r="I92" s="53" t="s">
        <v>299</v>
      </c>
      <c r="J92" s="65" t="s">
        <v>362</v>
      </c>
      <c r="K92" s="53" t="s">
        <v>289</v>
      </c>
      <c r="L92" s="65">
        <v>18695131546</v>
      </c>
      <c r="M92" s="53" t="s">
        <v>363</v>
      </c>
      <c r="N92" s="53"/>
    </row>
    <row r="93" ht="24" spans="1:14">
      <c r="A93" s="65">
        <v>19</v>
      </c>
      <c r="B93" s="65" t="s">
        <v>284</v>
      </c>
      <c r="C93" s="65" t="s">
        <v>364</v>
      </c>
      <c r="D93" s="65" t="s">
        <v>365</v>
      </c>
      <c r="E93" s="65">
        <v>20</v>
      </c>
      <c r="F93" s="65" t="s">
        <v>320</v>
      </c>
      <c r="G93" s="65" t="s">
        <v>320</v>
      </c>
      <c r="H93" s="65" t="s">
        <v>366</v>
      </c>
      <c r="I93" s="53" t="s">
        <v>299</v>
      </c>
      <c r="J93" s="65" t="s">
        <v>367</v>
      </c>
      <c r="K93" s="53" t="s">
        <v>289</v>
      </c>
      <c r="L93" s="65" t="s">
        <v>368</v>
      </c>
      <c r="M93" s="59" t="s">
        <v>369</v>
      </c>
      <c r="N93" s="59"/>
    </row>
    <row r="94" spans="1:14">
      <c r="A94" s="65"/>
      <c r="B94" s="65"/>
      <c r="C94" s="65"/>
      <c r="D94" s="65" t="s">
        <v>370</v>
      </c>
      <c r="E94" s="65">
        <v>50</v>
      </c>
      <c r="F94" s="65" t="s">
        <v>320</v>
      </c>
      <c r="G94" s="65" t="s">
        <v>320</v>
      </c>
      <c r="H94" s="65" t="s">
        <v>371</v>
      </c>
      <c r="I94" s="53" t="s">
        <v>372</v>
      </c>
      <c r="J94" s="65" t="s">
        <v>367</v>
      </c>
      <c r="K94" s="53" t="s">
        <v>292</v>
      </c>
      <c r="L94" s="65"/>
      <c r="M94" s="64"/>
      <c r="N94" s="64"/>
    </row>
    <row r="95" spans="1:14">
      <c r="A95" s="65">
        <v>20</v>
      </c>
      <c r="B95" s="65" t="s">
        <v>284</v>
      </c>
      <c r="C95" s="65" t="s">
        <v>373</v>
      </c>
      <c r="D95" s="65" t="s">
        <v>374</v>
      </c>
      <c r="E95" s="65">
        <v>5</v>
      </c>
      <c r="F95" s="65" t="s">
        <v>320</v>
      </c>
      <c r="G95" s="65" t="s">
        <v>320</v>
      </c>
      <c r="H95" s="65" t="s">
        <v>375</v>
      </c>
      <c r="I95" s="53" t="s">
        <v>372</v>
      </c>
      <c r="J95" s="53" t="s">
        <v>376</v>
      </c>
      <c r="K95" s="53" t="s">
        <v>292</v>
      </c>
      <c r="L95" s="65">
        <v>13832864326</v>
      </c>
      <c r="M95" s="59" t="s">
        <v>377</v>
      </c>
      <c r="N95" s="59"/>
    </row>
    <row r="96" spans="1:14">
      <c r="A96" s="65"/>
      <c r="B96" s="65"/>
      <c r="C96" s="65"/>
      <c r="D96" s="65" t="s">
        <v>378</v>
      </c>
      <c r="E96" s="65">
        <v>2</v>
      </c>
      <c r="F96" s="65" t="s">
        <v>320</v>
      </c>
      <c r="G96" s="65" t="s">
        <v>320</v>
      </c>
      <c r="H96" s="65" t="s">
        <v>379</v>
      </c>
      <c r="I96" s="53" t="s">
        <v>372</v>
      </c>
      <c r="J96" s="53" t="s">
        <v>376</v>
      </c>
      <c r="K96" s="53" t="s">
        <v>292</v>
      </c>
      <c r="L96" s="65"/>
      <c r="M96" s="62"/>
      <c r="N96" s="62"/>
    </row>
    <row r="97" spans="1:14">
      <c r="A97" s="65"/>
      <c r="B97" s="65"/>
      <c r="C97" s="65"/>
      <c r="D97" s="65" t="s">
        <v>380</v>
      </c>
      <c r="E97" s="65">
        <v>6</v>
      </c>
      <c r="F97" s="65" t="s">
        <v>320</v>
      </c>
      <c r="G97" s="65" t="s">
        <v>320</v>
      </c>
      <c r="H97" s="65" t="s">
        <v>381</v>
      </c>
      <c r="I97" s="53" t="s">
        <v>372</v>
      </c>
      <c r="J97" s="53" t="s">
        <v>376</v>
      </c>
      <c r="K97" s="53" t="s">
        <v>292</v>
      </c>
      <c r="L97" s="65"/>
      <c r="M97" s="64"/>
      <c r="N97" s="64"/>
    </row>
    <row r="98" spans="1:14">
      <c r="A98" s="172">
        <v>21</v>
      </c>
      <c r="B98" s="172" t="s">
        <v>284</v>
      </c>
      <c r="C98" s="172" t="s">
        <v>382</v>
      </c>
      <c r="D98" s="65" t="s">
        <v>383</v>
      </c>
      <c r="E98" s="65">
        <v>5</v>
      </c>
      <c r="F98" s="65" t="s">
        <v>320</v>
      </c>
      <c r="G98" s="65" t="s">
        <v>320</v>
      </c>
      <c r="H98" s="172" t="s">
        <v>384</v>
      </c>
      <c r="I98" s="53" t="s">
        <v>372</v>
      </c>
      <c r="J98" s="65" t="s">
        <v>385</v>
      </c>
      <c r="K98" s="53" t="s">
        <v>292</v>
      </c>
      <c r="L98" s="171">
        <v>13709585035</v>
      </c>
      <c r="M98" s="172" t="s">
        <v>284</v>
      </c>
      <c r="N98" s="59"/>
    </row>
    <row r="99" spans="1:14">
      <c r="A99" s="172"/>
      <c r="B99" s="172"/>
      <c r="C99" s="172"/>
      <c r="D99" s="65" t="s">
        <v>386</v>
      </c>
      <c r="E99" s="65">
        <v>1</v>
      </c>
      <c r="F99" s="65" t="s">
        <v>320</v>
      </c>
      <c r="G99" s="65" t="s">
        <v>320</v>
      </c>
      <c r="H99" s="172"/>
      <c r="I99" s="53" t="s">
        <v>372</v>
      </c>
      <c r="J99" s="65"/>
      <c r="K99" s="53" t="s">
        <v>292</v>
      </c>
      <c r="L99" s="171"/>
      <c r="M99" s="172"/>
      <c r="N99" s="62"/>
    </row>
    <row r="100" spans="1:14">
      <c r="A100" s="172"/>
      <c r="B100" s="172"/>
      <c r="C100" s="172"/>
      <c r="D100" s="65" t="s">
        <v>387</v>
      </c>
      <c r="E100" s="65">
        <v>1</v>
      </c>
      <c r="F100" s="65" t="s">
        <v>320</v>
      </c>
      <c r="G100" s="65" t="s">
        <v>320</v>
      </c>
      <c r="H100" s="172"/>
      <c r="I100" s="53" t="s">
        <v>372</v>
      </c>
      <c r="J100" s="65"/>
      <c r="K100" s="53" t="s">
        <v>292</v>
      </c>
      <c r="L100" s="171"/>
      <c r="M100" s="172"/>
      <c r="N100" s="64"/>
    </row>
    <row r="101" ht="36" spans="1:14">
      <c r="A101" s="65">
        <v>22</v>
      </c>
      <c r="B101" s="65" t="s">
        <v>284</v>
      </c>
      <c r="C101" s="65" t="s">
        <v>388</v>
      </c>
      <c r="D101" s="65" t="s">
        <v>389</v>
      </c>
      <c r="E101" s="65">
        <v>2</v>
      </c>
      <c r="F101" s="65" t="s">
        <v>161</v>
      </c>
      <c r="G101" s="65" t="s">
        <v>390</v>
      </c>
      <c r="H101" s="65" t="s">
        <v>391</v>
      </c>
      <c r="I101" s="53" t="s">
        <v>372</v>
      </c>
      <c r="J101" s="65" t="s">
        <v>392</v>
      </c>
      <c r="K101" s="53" t="s">
        <v>292</v>
      </c>
      <c r="L101" s="65">
        <v>18195185685</v>
      </c>
      <c r="M101" s="59" t="s">
        <v>393</v>
      </c>
      <c r="N101" s="59"/>
    </row>
    <row r="102" ht="96" spans="1:14">
      <c r="A102" s="65"/>
      <c r="B102" s="65"/>
      <c r="C102" s="65"/>
      <c r="D102" s="65" t="s">
        <v>394</v>
      </c>
      <c r="E102" s="65">
        <v>1</v>
      </c>
      <c r="F102" s="65" t="s">
        <v>218</v>
      </c>
      <c r="G102" s="65" t="s">
        <v>395</v>
      </c>
      <c r="H102" s="65" t="s">
        <v>396</v>
      </c>
      <c r="I102" s="53" t="s">
        <v>372</v>
      </c>
      <c r="J102" s="65" t="s">
        <v>392</v>
      </c>
      <c r="K102" s="53" t="s">
        <v>292</v>
      </c>
      <c r="L102" s="65"/>
      <c r="M102" s="62"/>
      <c r="N102" s="62"/>
    </row>
    <row r="103" ht="48" spans="1:14">
      <c r="A103" s="65"/>
      <c r="B103" s="65"/>
      <c r="C103" s="65"/>
      <c r="D103" s="65" t="s">
        <v>397</v>
      </c>
      <c r="E103" s="65">
        <v>80</v>
      </c>
      <c r="F103" s="65" t="s">
        <v>398</v>
      </c>
      <c r="G103" s="65" t="s">
        <v>320</v>
      </c>
      <c r="H103" s="65" t="s">
        <v>399</v>
      </c>
      <c r="I103" s="53" t="s">
        <v>372</v>
      </c>
      <c r="J103" s="65" t="s">
        <v>400</v>
      </c>
      <c r="K103" s="53" t="s">
        <v>292</v>
      </c>
      <c r="L103" s="65"/>
      <c r="M103" s="62"/>
      <c r="N103" s="62"/>
    </row>
    <row r="104" ht="36" spans="1:14">
      <c r="A104" s="65"/>
      <c r="B104" s="65"/>
      <c r="C104" s="65"/>
      <c r="D104" s="65" t="s">
        <v>401</v>
      </c>
      <c r="E104" s="65">
        <v>2</v>
      </c>
      <c r="F104" s="65" t="s">
        <v>161</v>
      </c>
      <c r="G104" s="65" t="s">
        <v>402</v>
      </c>
      <c r="H104" s="65" t="s">
        <v>403</v>
      </c>
      <c r="I104" s="53" t="s">
        <v>372</v>
      </c>
      <c r="J104" s="65" t="s">
        <v>392</v>
      </c>
      <c r="K104" s="53" t="s">
        <v>292</v>
      </c>
      <c r="L104" s="65"/>
      <c r="M104" s="62"/>
      <c r="N104" s="62"/>
    </row>
    <row r="105" ht="48" spans="1:14">
      <c r="A105" s="65"/>
      <c r="B105" s="65"/>
      <c r="C105" s="65"/>
      <c r="D105" s="65" t="s">
        <v>404</v>
      </c>
      <c r="E105" s="65">
        <v>5</v>
      </c>
      <c r="F105" s="65" t="s">
        <v>405</v>
      </c>
      <c r="G105" s="65" t="s">
        <v>320</v>
      </c>
      <c r="H105" s="65" t="s">
        <v>406</v>
      </c>
      <c r="I105" s="53" t="s">
        <v>372</v>
      </c>
      <c r="J105" s="65" t="s">
        <v>392</v>
      </c>
      <c r="K105" s="53" t="s">
        <v>292</v>
      </c>
      <c r="L105" s="65"/>
      <c r="M105" s="64"/>
      <c r="N105" s="64"/>
    </row>
    <row r="106" ht="24" spans="1:14">
      <c r="A106" s="65">
        <v>23</v>
      </c>
      <c r="B106" s="65" t="s">
        <v>284</v>
      </c>
      <c r="C106" s="65" t="s">
        <v>407</v>
      </c>
      <c r="D106" s="65" t="s">
        <v>408</v>
      </c>
      <c r="E106" s="65">
        <v>2</v>
      </c>
      <c r="F106" s="65" t="s">
        <v>320</v>
      </c>
      <c r="G106" s="65" t="s">
        <v>320</v>
      </c>
      <c r="H106" s="65" t="s">
        <v>409</v>
      </c>
      <c r="I106" s="53" t="s">
        <v>372</v>
      </c>
      <c r="J106" s="65" t="s">
        <v>64</v>
      </c>
      <c r="K106" s="53" t="s">
        <v>292</v>
      </c>
      <c r="L106" s="65">
        <v>13409598695</v>
      </c>
      <c r="M106" s="59" t="s">
        <v>410</v>
      </c>
      <c r="N106" s="59"/>
    </row>
    <row r="107" ht="24" spans="1:14">
      <c r="A107" s="65"/>
      <c r="B107" s="65"/>
      <c r="C107" s="65"/>
      <c r="D107" s="65" t="s">
        <v>319</v>
      </c>
      <c r="E107" s="65">
        <v>1</v>
      </c>
      <c r="F107" s="65" t="s">
        <v>411</v>
      </c>
      <c r="G107" s="65" t="s">
        <v>320</v>
      </c>
      <c r="H107" s="65" t="s">
        <v>412</v>
      </c>
      <c r="I107" s="53" t="s">
        <v>372</v>
      </c>
      <c r="J107" s="65" t="s">
        <v>64</v>
      </c>
      <c r="K107" s="53" t="s">
        <v>292</v>
      </c>
      <c r="L107" s="65">
        <v>13639595233</v>
      </c>
      <c r="M107" s="62"/>
      <c r="N107" s="62"/>
    </row>
    <row r="108" ht="24" spans="1:14">
      <c r="A108" s="65"/>
      <c r="B108" s="65"/>
      <c r="C108" s="65"/>
      <c r="D108" s="65" t="s">
        <v>413</v>
      </c>
      <c r="E108" s="65">
        <v>1</v>
      </c>
      <c r="F108" s="65" t="s">
        <v>320</v>
      </c>
      <c r="G108" s="65" t="s">
        <v>320</v>
      </c>
      <c r="H108" s="65" t="s">
        <v>414</v>
      </c>
      <c r="I108" s="53" t="s">
        <v>372</v>
      </c>
      <c r="J108" s="65" t="s">
        <v>64</v>
      </c>
      <c r="K108" s="53" t="s">
        <v>292</v>
      </c>
      <c r="L108" s="65"/>
      <c r="M108" s="62"/>
      <c r="N108" s="62"/>
    </row>
    <row r="109" spans="1:14">
      <c r="A109" s="65"/>
      <c r="B109" s="65"/>
      <c r="C109" s="65"/>
      <c r="D109" s="65" t="s">
        <v>415</v>
      </c>
      <c r="E109" s="65">
        <v>10</v>
      </c>
      <c r="F109" s="65" t="s">
        <v>416</v>
      </c>
      <c r="G109" s="65" t="s">
        <v>320</v>
      </c>
      <c r="H109" s="65" t="s">
        <v>417</v>
      </c>
      <c r="I109" s="53" t="s">
        <v>372</v>
      </c>
      <c r="J109" s="65" t="s">
        <v>64</v>
      </c>
      <c r="K109" s="53" t="s">
        <v>292</v>
      </c>
      <c r="L109" s="65">
        <v>15109681015</v>
      </c>
      <c r="M109" s="62"/>
      <c r="N109" s="62"/>
    </row>
    <row r="110" spans="1:14">
      <c r="A110" s="65"/>
      <c r="B110" s="65"/>
      <c r="C110" s="65"/>
      <c r="D110" s="65" t="s">
        <v>418</v>
      </c>
      <c r="E110" s="65">
        <v>1</v>
      </c>
      <c r="F110" s="65"/>
      <c r="G110" s="65"/>
      <c r="H110" s="65"/>
      <c r="I110" s="53" t="s">
        <v>372</v>
      </c>
      <c r="J110" s="65" t="s">
        <v>64</v>
      </c>
      <c r="K110" s="53" t="s">
        <v>292</v>
      </c>
      <c r="L110" s="65"/>
      <c r="M110" s="62"/>
      <c r="N110" s="62"/>
    </row>
    <row r="111" ht="24" spans="1:14">
      <c r="A111" s="65"/>
      <c r="B111" s="65"/>
      <c r="C111" s="65"/>
      <c r="D111" s="65" t="s">
        <v>419</v>
      </c>
      <c r="E111" s="65">
        <v>5</v>
      </c>
      <c r="F111" s="65" t="s">
        <v>416</v>
      </c>
      <c r="G111" s="65" t="s">
        <v>320</v>
      </c>
      <c r="H111" s="65" t="s">
        <v>420</v>
      </c>
      <c r="I111" s="53" t="s">
        <v>372</v>
      </c>
      <c r="J111" s="65" t="s">
        <v>64</v>
      </c>
      <c r="K111" s="53" t="s">
        <v>292</v>
      </c>
      <c r="L111" s="65">
        <v>15609540816</v>
      </c>
      <c r="M111" s="64"/>
      <c r="N111" s="64"/>
    </row>
    <row r="112" spans="1:14">
      <c r="A112" s="173">
        <v>24</v>
      </c>
      <c r="B112" s="173" t="s">
        <v>284</v>
      </c>
      <c r="C112" s="173" t="s">
        <v>421</v>
      </c>
      <c r="D112" s="173" t="s">
        <v>422</v>
      </c>
      <c r="E112" s="65">
        <v>2</v>
      </c>
      <c r="F112" s="65" t="s">
        <v>320</v>
      </c>
      <c r="G112" s="65" t="s">
        <v>320</v>
      </c>
      <c r="H112" s="65" t="s">
        <v>423</v>
      </c>
      <c r="I112" s="53" t="s">
        <v>372</v>
      </c>
      <c r="J112" s="173" t="s">
        <v>400</v>
      </c>
      <c r="K112" s="53" t="s">
        <v>292</v>
      </c>
      <c r="L112" s="173">
        <v>17309582517</v>
      </c>
      <c r="M112" s="59" t="s">
        <v>424</v>
      </c>
      <c r="N112" s="59"/>
    </row>
    <row r="113" spans="1:14">
      <c r="A113" s="173"/>
      <c r="B113" s="173"/>
      <c r="C113" s="173"/>
      <c r="D113" s="173" t="s">
        <v>425</v>
      </c>
      <c r="E113" s="65">
        <v>2</v>
      </c>
      <c r="F113" s="65" t="s">
        <v>320</v>
      </c>
      <c r="G113" s="65" t="s">
        <v>320</v>
      </c>
      <c r="H113" s="65"/>
      <c r="I113" s="53" t="s">
        <v>372</v>
      </c>
      <c r="J113" s="173" t="s">
        <v>64</v>
      </c>
      <c r="K113" s="53" t="s">
        <v>292</v>
      </c>
      <c r="L113" s="173"/>
      <c r="M113" s="62"/>
      <c r="N113" s="62"/>
    </row>
    <row r="114" spans="1:14">
      <c r="A114" s="173"/>
      <c r="B114" s="173"/>
      <c r="C114" s="173"/>
      <c r="D114" s="173" t="s">
        <v>426</v>
      </c>
      <c r="E114" s="65">
        <v>5</v>
      </c>
      <c r="F114" s="65" t="s">
        <v>320</v>
      </c>
      <c r="G114" s="65" t="s">
        <v>320</v>
      </c>
      <c r="H114" s="65"/>
      <c r="I114" s="53" t="s">
        <v>372</v>
      </c>
      <c r="J114" s="173" t="s">
        <v>427</v>
      </c>
      <c r="K114" s="53" t="s">
        <v>292</v>
      </c>
      <c r="L114" s="173"/>
      <c r="M114" s="62"/>
      <c r="N114" s="62"/>
    </row>
    <row r="115" spans="1:14">
      <c r="A115" s="173"/>
      <c r="B115" s="173"/>
      <c r="C115" s="173"/>
      <c r="D115" s="173" t="s">
        <v>428</v>
      </c>
      <c r="E115" s="65">
        <v>1</v>
      </c>
      <c r="F115" s="65" t="s">
        <v>320</v>
      </c>
      <c r="G115" s="65" t="s">
        <v>320</v>
      </c>
      <c r="H115" s="65"/>
      <c r="I115" s="53" t="s">
        <v>372</v>
      </c>
      <c r="J115" s="65" t="s">
        <v>429</v>
      </c>
      <c r="K115" s="53" t="s">
        <v>292</v>
      </c>
      <c r="L115" s="173"/>
      <c r="M115" s="62"/>
      <c r="N115" s="62"/>
    </row>
    <row r="116" spans="1:14">
      <c r="A116" s="173"/>
      <c r="B116" s="173"/>
      <c r="C116" s="173"/>
      <c r="D116" s="173" t="s">
        <v>430</v>
      </c>
      <c r="E116" s="65">
        <v>1</v>
      </c>
      <c r="F116" s="65" t="s">
        <v>320</v>
      </c>
      <c r="G116" s="65" t="s">
        <v>320</v>
      </c>
      <c r="H116" s="65"/>
      <c r="I116" s="53" t="s">
        <v>372</v>
      </c>
      <c r="J116" s="65" t="s">
        <v>429</v>
      </c>
      <c r="K116" s="53" t="s">
        <v>292</v>
      </c>
      <c r="L116" s="173"/>
      <c r="M116" s="64"/>
      <c r="N116" s="64"/>
    </row>
    <row r="117" spans="1:14">
      <c r="A117" s="173">
        <v>25</v>
      </c>
      <c r="B117" s="173" t="s">
        <v>284</v>
      </c>
      <c r="C117" s="173" t="s">
        <v>431</v>
      </c>
      <c r="D117" s="173" t="s">
        <v>432</v>
      </c>
      <c r="E117" s="65">
        <v>2</v>
      </c>
      <c r="F117" s="65" t="s">
        <v>320</v>
      </c>
      <c r="G117" s="65" t="s">
        <v>320</v>
      </c>
      <c r="H117" s="173" t="s">
        <v>433</v>
      </c>
      <c r="I117" s="53" t="s">
        <v>372</v>
      </c>
      <c r="J117" s="173" t="s">
        <v>434</v>
      </c>
      <c r="K117" s="53" t="s">
        <v>292</v>
      </c>
      <c r="L117" s="173">
        <v>15769685566</v>
      </c>
      <c r="M117" s="9" t="s">
        <v>284</v>
      </c>
      <c r="N117" s="53"/>
    </row>
    <row r="118" ht="24" spans="1:14">
      <c r="A118" s="65">
        <v>26</v>
      </c>
      <c r="B118" s="65" t="s">
        <v>284</v>
      </c>
      <c r="C118" s="65" t="s">
        <v>435</v>
      </c>
      <c r="D118" s="65" t="s">
        <v>436</v>
      </c>
      <c r="E118" s="65">
        <v>1</v>
      </c>
      <c r="F118" s="65" t="s">
        <v>437</v>
      </c>
      <c r="G118" s="65" t="s">
        <v>298</v>
      </c>
      <c r="H118" s="53" t="s">
        <v>289</v>
      </c>
      <c r="I118" s="53" t="s">
        <v>438</v>
      </c>
      <c r="J118" s="53" t="s">
        <v>291</v>
      </c>
      <c r="K118" s="53" t="s">
        <v>292</v>
      </c>
      <c r="L118" s="65">
        <v>13995200762</v>
      </c>
      <c r="M118" s="59" t="s">
        <v>439</v>
      </c>
      <c r="N118" s="59"/>
    </row>
    <row r="119" spans="1:14">
      <c r="A119" s="65"/>
      <c r="B119" s="65"/>
      <c r="C119" s="65"/>
      <c r="D119" s="65" t="s">
        <v>440</v>
      </c>
      <c r="E119" s="65">
        <v>1</v>
      </c>
      <c r="F119" s="65" t="s">
        <v>437</v>
      </c>
      <c r="G119" s="65" t="s">
        <v>298</v>
      </c>
      <c r="H119" s="53" t="s">
        <v>289</v>
      </c>
      <c r="I119" s="53" t="s">
        <v>438</v>
      </c>
      <c r="J119" s="53" t="s">
        <v>291</v>
      </c>
      <c r="K119" s="53" t="s">
        <v>292</v>
      </c>
      <c r="L119" s="65"/>
      <c r="M119" s="62"/>
      <c r="N119" s="62"/>
    </row>
    <row r="120" spans="1:14">
      <c r="A120" s="65"/>
      <c r="B120" s="65"/>
      <c r="C120" s="65"/>
      <c r="D120" s="65" t="s">
        <v>234</v>
      </c>
      <c r="E120" s="65">
        <v>2</v>
      </c>
      <c r="F120" s="65" t="s">
        <v>437</v>
      </c>
      <c r="G120" s="65" t="s">
        <v>441</v>
      </c>
      <c r="H120" s="53" t="s">
        <v>289</v>
      </c>
      <c r="I120" s="53" t="s">
        <v>438</v>
      </c>
      <c r="J120" s="53" t="s">
        <v>291</v>
      </c>
      <c r="K120" s="53" t="s">
        <v>292</v>
      </c>
      <c r="L120" s="65"/>
      <c r="M120" s="62"/>
      <c r="N120" s="62"/>
    </row>
    <row r="121" spans="1:14">
      <c r="A121" s="65"/>
      <c r="B121" s="65"/>
      <c r="C121" s="65"/>
      <c r="D121" s="65" t="s">
        <v>442</v>
      </c>
      <c r="E121" s="65">
        <v>1</v>
      </c>
      <c r="F121" s="65" t="s">
        <v>437</v>
      </c>
      <c r="G121" s="65" t="s">
        <v>298</v>
      </c>
      <c r="H121" s="53" t="s">
        <v>289</v>
      </c>
      <c r="I121" s="53" t="s">
        <v>438</v>
      </c>
      <c r="J121" s="53" t="s">
        <v>291</v>
      </c>
      <c r="K121" s="53" t="s">
        <v>292</v>
      </c>
      <c r="L121" s="65"/>
      <c r="M121" s="62"/>
      <c r="N121" s="62"/>
    </row>
    <row r="122" spans="1:14">
      <c r="A122" s="65"/>
      <c r="B122" s="65"/>
      <c r="C122" s="65"/>
      <c r="D122" s="65" t="s">
        <v>443</v>
      </c>
      <c r="E122" s="65">
        <v>2</v>
      </c>
      <c r="F122" s="65" t="s">
        <v>437</v>
      </c>
      <c r="G122" s="65" t="s">
        <v>298</v>
      </c>
      <c r="H122" s="53" t="s">
        <v>289</v>
      </c>
      <c r="I122" s="53" t="s">
        <v>438</v>
      </c>
      <c r="J122" s="53" t="s">
        <v>291</v>
      </c>
      <c r="K122" s="53" t="s">
        <v>292</v>
      </c>
      <c r="L122" s="65"/>
      <c r="M122" s="62"/>
      <c r="N122" s="62"/>
    </row>
    <row r="123" ht="24" spans="1:14">
      <c r="A123" s="65"/>
      <c r="B123" s="65"/>
      <c r="C123" s="65"/>
      <c r="D123" s="65" t="s">
        <v>444</v>
      </c>
      <c r="E123" s="65">
        <v>2</v>
      </c>
      <c r="F123" s="65" t="s">
        <v>437</v>
      </c>
      <c r="G123" s="65" t="s">
        <v>298</v>
      </c>
      <c r="H123" s="53" t="s">
        <v>289</v>
      </c>
      <c r="I123" s="53" t="s">
        <v>438</v>
      </c>
      <c r="J123" s="53" t="s">
        <v>291</v>
      </c>
      <c r="K123" s="53" t="s">
        <v>292</v>
      </c>
      <c r="L123" s="65"/>
      <c r="M123" s="62"/>
      <c r="N123" s="62"/>
    </row>
    <row r="124" spans="1:14">
      <c r="A124" s="65"/>
      <c r="B124" s="65"/>
      <c r="C124" s="65"/>
      <c r="D124" s="65" t="s">
        <v>445</v>
      </c>
      <c r="E124" s="65">
        <v>1</v>
      </c>
      <c r="F124" s="65" t="s">
        <v>437</v>
      </c>
      <c r="G124" s="65" t="s">
        <v>298</v>
      </c>
      <c r="H124" s="53" t="s">
        <v>289</v>
      </c>
      <c r="I124" s="53" t="s">
        <v>438</v>
      </c>
      <c r="J124" s="53" t="s">
        <v>291</v>
      </c>
      <c r="K124" s="53" t="s">
        <v>292</v>
      </c>
      <c r="L124" s="65"/>
      <c r="M124" s="62"/>
      <c r="N124" s="62"/>
    </row>
    <row r="125" spans="1:14">
      <c r="A125" s="65"/>
      <c r="B125" s="65"/>
      <c r="C125" s="65"/>
      <c r="D125" s="65" t="s">
        <v>446</v>
      </c>
      <c r="E125" s="65">
        <v>2</v>
      </c>
      <c r="F125" s="65" t="s">
        <v>437</v>
      </c>
      <c r="G125" s="65" t="s">
        <v>298</v>
      </c>
      <c r="H125" s="53" t="s">
        <v>289</v>
      </c>
      <c r="I125" s="53" t="s">
        <v>438</v>
      </c>
      <c r="J125" s="53" t="s">
        <v>291</v>
      </c>
      <c r="K125" s="53" t="s">
        <v>292</v>
      </c>
      <c r="L125" s="65"/>
      <c r="M125" s="62"/>
      <c r="N125" s="62"/>
    </row>
    <row r="126" spans="1:14">
      <c r="A126" s="65"/>
      <c r="B126" s="65"/>
      <c r="C126" s="65"/>
      <c r="D126" s="65" t="s">
        <v>447</v>
      </c>
      <c r="E126" s="65">
        <v>4</v>
      </c>
      <c r="F126" s="65" t="s">
        <v>437</v>
      </c>
      <c r="G126" s="65" t="s">
        <v>303</v>
      </c>
      <c r="H126" s="53" t="s">
        <v>289</v>
      </c>
      <c r="I126" s="53" t="s">
        <v>438</v>
      </c>
      <c r="J126" s="53" t="s">
        <v>291</v>
      </c>
      <c r="K126" s="53" t="s">
        <v>292</v>
      </c>
      <c r="L126" s="65"/>
      <c r="M126" s="62"/>
      <c r="N126" s="62"/>
    </row>
    <row r="127" spans="1:14">
      <c r="A127" s="65"/>
      <c r="B127" s="65"/>
      <c r="C127" s="65"/>
      <c r="D127" s="65" t="s">
        <v>397</v>
      </c>
      <c r="E127" s="65">
        <v>15</v>
      </c>
      <c r="F127" s="65" t="s">
        <v>437</v>
      </c>
      <c r="G127" s="65" t="s">
        <v>298</v>
      </c>
      <c r="H127" s="53" t="s">
        <v>289</v>
      </c>
      <c r="I127" s="53" t="s">
        <v>438</v>
      </c>
      <c r="J127" s="53" t="s">
        <v>291</v>
      </c>
      <c r="K127" s="53" t="s">
        <v>292</v>
      </c>
      <c r="L127" s="65"/>
      <c r="M127" s="64"/>
      <c r="N127" s="64"/>
    </row>
    <row r="128" spans="1:14">
      <c r="A128" s="65">
        <v>27</v>
      </c>
      <c r="B128" s="65" t="s">
        <v>284</v>
      </c>
      <c r="C128" s="65" t="s">
        <v>448</v>
      </c>
      <c r="D128" s="65" t="s">
        <v>449</v>
      </c>
      <c r="E128" s="65">
        <v>1</v>
      </c>
      <c r="F128" s="65" t="s">
        <v>148</v>
      </c>
      <c r="G128" s="65" t="s">
        <v>298</v>
      </c>
      <c r="H128" s="53" t="s">
        <v>289</v>
      </c>
      <c r="I128" s="53" t="s">
        <v>299</v>
      </c>
      <c r="J128" s="53" t="s">
        <v>291</v>
      </c>
      <c r="K128" s="53" t="s">
        <v>292</v>
      </c>
      <c r="L128" s="65">
        <v>15009509952</v>
      </c>
      <c r="M128" s="59" t="s">
        <v>450</v>
      </c>
      <c r="N128" s="59"/>
    </row>
    <row r="129" ht="24" spans="1:14">
      <c r="A129" s="65"/>
      <c r="B129" s="65"/>
      <c r="C129" s="65"/>
      <c r="D129" s="65" t="s">
        <v>451</v>
      </c>
      <c r="E129" s="65">
        <v>10</v>
      </c>
      <c r="F129" s="65" t="s">
        <v>148</v>
      </c>
      <c r="G129" s="65" t="s">
        <v>303</v>
      </c>
      <c r="H129" s="53" t="s">
        <v>289</v>
      </c>
      <c r="I129" s="53" t="s">
        <v>299</v>
      </c>
      <c r="J129" s="53" t="s">
        <v>291</v>
      </c>
      <c r="K129" s="53" t="s">
        <v>292</v>
      </c>
      <c r="L129" s="65"/>
      <c r="M129" s="62"/>
      <c r="N129" s="62"/>
    </row>
    <row r="130" spans="1:14">
      <c r="A130" s="65"/>
      <c r="B130" s="65"/>
      <c r="C130" s="65"/>
      <c r="D130" s="65" t="s">
        <v>452</v>
      </c>
      <c r="E130" s="65">
        <v>2</v>
      </c>
      <c r="F130" s="65" t="s">
        <v>148</v>
      </c>
      <c r="G130" s="65" t="s">
        <v>303</v>
      </c>
      <c r="H130" s="53" t="s">
        <v>289</v>
      </c>
      <c r="I130" s="53" t="s">
        <v>299</v>
      </c>
      <c r="J130" s="53" t="s">
        <v>291</v>
      </c>
      <c r="K130" s="53" t="s">
        <v>292</v>
      </c>
      <c r="L130" s="65"/>
      <c r="M130" s="64"/>
      <c r="N130" s="64"/>
    </row>
    <row r="131" spans="1:14">
      <c r="A131" s="65">
        <v>28</v>
      </c>
      <c r="B131" s="65" t="s">
        <v>284</v>
      </c>
      <c r="C131" s="65" t="s">
        <v>453</v>
      </c>
      <c r="D131" s="65" t="s">
        <v>454</v>
      </c>
      <c r="E131" s="65">
        <v>10</v>
      </c>
      <c r="F131" s="65" t="s">
        <v>148</v>
      </c>
      <c r="G131" s="65" t="s">
        <v>289</v>
      </c>
      <c r="H131" s="53" t="s">
        <v>289</v>
      </c>
      <c r="I131" s="53" t="s">
        <v>299</v>
      </c>
      <c r="J131" s="53" t="s">
        <v>291</v>
      </c>
      <c r="K131" s="53" t="s">
        <v>292</v>
      </c>
      <c r="L131" s="65">
        <v>18465193323</v>
      </c>
      <c r="M131" s="59" t="s">
        <v>455</v>
      </c>
      <c r="N131" s="59"/>
    </row>
    <row r="132" spans="1:14">
      <c r="A132" s="65"/>
      <c r="B132" s="65"/>
      <c r="C132" s="65"/>
      <c r="D132" s="65" t="s">
        <v>456</v>
      </c>
      <c r="E132" s="65">
        <v>5</v>
      </c>
      <c r="F132" s="65" t="s">
        <v>148</v>
      </c>
      <c r="G132" s="65" t="s">
        <v>289</v>
      </c>
      <c r="H132" s="53" t="s">
        <v>289</v>
      </c>
      <c r="I132" s="53" t="s">
        <v>299</v>
      </c>
      <c r="J132" s="53" t="s">
        <v>291</v>
      </c>
      <c r="K132" s="53" t="s">
        <v>292</v>
      </c>
      <c r="L132" s="65"/>
      <c r="M132" s="62"/>
      <c r="N132" s="62"/>
    </row>
    <row r="133" spans="1:14">
      <c r="A133" s="65"/>
      <c r="B133" s="65"/>
      <c r="C133" s="65"/>
      <c r="D133" s="65" t="s">
        <v>457</v>
      </c>
      <c r="E133" s="65">
        <v>2</v>
      </c>
      <c r="F133" s="65" t="s">
        <v>148</v>
      </c>
      <c r="G133" s="65" t="s">
        <v>289</v>
      </c>
      <c r="H133" s="53" t="s">
        <v>289</v>
      </c>
      <c r="I133" s="53" t="s">
        <v>299</v>
      </c>
      <c r="J133" s="53" t="s">
        <v>291</v>
      </c>
      <c r="K133" s="53" t="s">
        <v>292</v>
      </c>
      <c r="L133" s="65"/>
      <c r="M133" s="62"/>
      <c r="N133" s="62"/>
    </row>
    <row r="134" spans="1:14">
      <c r="A134" s="65"/>
      <c r="B134" s="65"/>
      <c r="C134" s="65"/>
      <c r="D134" s="65" t="s">
        <v>458</v>
      </c>
      <c r="E134" s="65">
        <v>2</v>
      </c>
      <c r="F134" s="65" t="s">
        <v>148</v>
      </c>
      <c r="G134" s="65" t="s">
        <v>289</v>
      </c>
      <c r="H134" s="53" t="s">
        <v>289</v>
      </c>
      <c r="I134" s="53" t="s">
        <v>299</v>
      </c>
      <c r="J134" s="53" t="s">
        <v>291</v>
      </c>
      <c r="K134" s="53" t="s">
        <v>292</v>
      </c>
      <c r="L134" s="65"/>
      <c r="M134" s="62"/>
      <c r="N134" s="62"/>
    </row>
    <row r="135" spans="1:14">
      <c r="A135" s="65"/>
      <c r="B135" s="65"/>
      <c r="C135" s="65"/>
      <c r="D135" s="65" t="s">
        <v>459</v>
      </c>
      <c r="E135" s="65">
        <v>5</v>
      </c>
      <c r="F135" s="65" t="s">
        <v>148</v>
      </c>
      <c r="G135" s="65" t="s">
        <v>289</v>
      </c>
      <c r="H135" s="53" t="s">
        <v>289</v>
      </c>
      <c r="I135" s="53" t="s">
        <v>299</v>
      </c>
      <c r="J135" s="53" t="s">
        <v>291</v>
      </c>
      <c r="K135" s="53" t="s">
        <v>292</v>
      </c>
      <c r="L135" s="65"/>
      <c r="M135" s="62"/>
      <c r="N135" s="62"/>
    </row>
    <row r="136" spans="1:14">
      <c r="A136" s="65"/>
      <c r="B136" s="65"/>
      <c r="C136" s="65"/>
      <c r="D136" s="65" t="s">
        <v>460</v>
      </c>
      <c r="E136" s="65">
        <v>5</v>
      </c>
      <c r="F136" s="65" t="s">
        <v>148</v>
      </c>
      <c r="G136" s="65" t="s">
        <v>289</v>
      </c>
      <c r="H136" s="53" t="s">
        <v>289</v>
      </c>
      <c r="I136" s="53" t="s">
        <v>299</v>
      </c>
      <c r="J136" s="53" t="s">
        <v>291</v>
      </c>
      <c r="K136" s="53" t="s">
        <v>292</v>
      </c>
      <c r="L136" s="65"/>
      <c r="M136" s="64"/>
      <c r="N136" s="64"/>
    </row>
    <row r="137" ht="36" spans="1:14">
      <c r="A137" s="173">
        <v>29</v>
      </c>
      <c r="B137" s="173" t="s">
        <v>284</v>
      </c>
      <c r="C137" s="173" t="s">
        <v>461</v>
      </c>
      <c r="D137" s="173" t="s">
        <v>462</v>
      </c>
      <c r="E137" s="173">
        <v>8</v>
      </c>
      <c r="F137" s="173" t="s">
        <v>320</v>
      </c>
      <c r="G137" s="173" t="s">
        <v>320</v>
      </c>
      <c r="H137" s="173" t="s">
        <v>463</v>
      </c>
      <c r="I137" s="53" t="s">
        <v>299</v>
      </c>
      <c r="J137" s="173" t="s">
        <v>464</v>
      </c>
      <c r="K137" s="53" t="s">
        <v>292</v>
      </c>
      <c r="L137" s="173">
        <v>18995150641</v>
      </c>
      <c r="M137" s="53" t="s">
        <v>465</v>
      </c>
      <c r="N137" s="53"/>
    </row>
    <row r="138" ht="36.75" spans="1:14">
      <c r="A138" s="65">
        <v>30</v>
      </c>
      <c r="B138" s="65" t="s">
        <v>284</v>
      </c>
      <c r="C138" s="65" t="s">
        <v>466</v>
      </c>
      <c r="D138" s="65" t="s">
        <v>467</v>
      </c>
      <c r="E138" s="65">
        <v>1</v>
      </c>
      <c r="F138" s="65" t="s">
        <v>468</v>
      </c>
      <c r="G138" s="65" t="s">
        <v>469</v>
      </c>
      <c r="H138" s="65" t="s">
        <v>470</v>
      </c>
      <c r="I138" s="53" t="s">
        <v>299</v>
      </c>
      <c r="J138" s="65" t="s">
        <v>471</v>
      </c>
      <c r="K138" s="53" t="s">
        <v>292</v>
      </c>
      <c r="L138" s="65">
        <v>18009581376</v>
      </c>
      <c r="M138" s="59" t="s">
        <v>472</v>
      </c>
      <c r="N138" s="59"/>
    </row>
    <row r="139" ht="24" spans="1:14">
      <c r="A139" s="65"/>
      <c r="B139" s="65"/>
      <c r="C139" s="65"/>
      <c r="D139" s="65" t="s">
        <v>473</v>
      </c>
      <c r="E139" s="65">
        <v>4</v>
      </c>
      <c r="F139" s="65" t="s">
        <v>474</v>
      </c>
      <c r="G139" s="65" t="s">
        <v>35</v>
      </c>
      <c r="H139" s="65" t="s">
        <v>475</v>
      </c>
      <c r="I139" s="53" t="s">
        <v>299</v>
      </c>
      <c r="J139" s="65" t="s">
        <v>476</v>
      </c>
      <c r="K139" s="53" t="s">
        <v>292</v>
      </c>
      <c r="L139" s="65"/>
      <c r="M139" s="62"/>
      <c r="N139" s="62"/>
    </row>
    <row r="140" ht="24" spans="1:14">
      <c r="A140" s="65"/>
      <c r="B140" s="65"/>
      <c r="C140" s="65"/>
      <c r="D140" s="65" t="s">
        <v>477</v>
      </c>
      <c r="E140" s="65">
        <v>4</v>
      </c>
      <c r="F140" s="65" t="s">
        <v>478</v>
      </c>
      <c r="G140" s="65" t="s">
        <v>35</v>
      </c>
      <c r="H140" s="65" t="s">
        <v>479</v>
      </c>
      <c r="I140" s="53" t="s">
        <v>299</v>
      </c>
      <c r="J140" s="65" t="s">
        <v>476</v>
      </c>
      <c r="K140" s="53" t="s">
        <v>292</v>
      </c>
      <c r="L140" s="65"/>
      <c r="M140" s="62"/>
      <c r="N140" s="62"/>
    </row>
    <row r="141" ht="36" spans="1:14">
      <c r="A141" s="65"/>
      <c r="B141" s="65"/>
      <c r="C141" s="65"/>
      <c r="D141" s="65" t="s">
        <v>480</v>
      </c>
      <c r="E141" s="65">
        <v>1</v>
      </c>
      <c r="F141" s="65" t="s">
        <v>481</v>
      </c>
      <c r="G141" s="65" t="s">
        <v>469</v>
      </c>
      <c r="H141" s="65" t="s">
        <v>482</v>
      </c>
      <c r="I141" s="53" t="s">
        <v>299</v>
      </c>
      <c r="J141" s="65" t="s">
        <v>38</v>
      </c>
      <c r="K141" s="53" t="s">
        <v>292</v>
      </c>
      <c r="L141" s="65"/>
      <c r="M141" s="62"/>
      <c r="N141" s="62"/>
    </row>
    <row r="142" spans="1:14">
      <c r="A142" s="65"/>
      <c r="B142" s="65"/>
      <c r="C142" s="65"/>
      <c r="D142" s="65" t="s">
        <v>483</v>
      </c>
      <c r="E142" s="65">
        <v>1</v>
      </c>
      <c r="F142" s="173" t="s">
        <v>320</v>
      </c>
      <c r="G142" s="173" t="s">
        <v>320</v>
      </c>
      <c r="H142" s="65" t="s">
        <v>484</v>
      </c>
      <c r="I142" s="53" t="s">
        <v>299</v>
      </c>
      <c r="J142" s="65" t="s">
        <v>476</v>
      </c>
      <c r="K142" s="53" t="s">
        <v>292</v>
      </c>
      <c r="L142" s="65"/>
      <c r="M142" s="62"/>
      <c r="N142" s="62"/>
    </row>
    <row r="143" ht="36" spans="1:14">
      <c r="A143" s="65"/>
      <c r="B143" s="65"/>
      <c r="C143" s="65"/>
      <c r="D143" s="65" t="s">
        <v>485</v>
      </c>
      <c r="E143" s="65">
        <v>1</v>
      </c>
      <c r="F143" s="65" t="s">
        <v>486</v>
      </c>
      <c r="G143" s="65" t="s">
        <v>69</v>
      </c>
      <c r="H143" s="65" t="s">
        <v>487</v>
      </c>
      <c r="I143" s="53" t="s">
        <v>299</v>
      </c>
      <c r="J143" s="65" t="s">
        <v>488</v>
      </c>
      <c r="K143" s="53" t="s">
        <v>292</v>
      </c>
      <c r="L143" s="65"/>
      <c r="M143" s="62"/>
      <c r="N143" s="62"/>
    </row>
    <row r="144" ht="36" spans="1:14">
      <c r="A144" s="65"/>
      <c r="B144" s="65"/>
      <c r="C144" s="65"/>
      <c r="D144" s="65" t="s">
        <v>489</v>
      </c>
      <c r="E144" s="65">
        <v>1</v>
      </c>
      <c r="F144" s="65" t="s">
        <v>490</v>
      </c>
      <c r="G144" s="65" t="s">
        <v>62</v>
      </c>
      <c r="H144" s="65" t="s">
        <v>491</v>
      </c>
      <c r="I144" s="53" t="s">
        <v>299</v>
      </c>
      <c r="J144" s="65" t="s">
        <v>488</v>
      </c>
      <c r="K144" s="53" t="s">
        <v>292</v>
      </c>
      <c r="L144" s="65"/>
      <c r="M144" s="64"/>
      <c r="N144" s="64"/>
    </row>
    <row r="145" ht="24" spans="1:14">
      <c r="A145" s="65">
        <v>31</v>
      </c>
      <c r="B145" s="65" t="s">
        <v>284</v>
      </c>
      <c r="C145" s="65" t="s">
        <v>492</v>
      </c>
      <c r="D145" s="65" t="s">
        <v>397</v>
      </c>
      <c r="E145" s="65">
        <v>5</v>
      </c>
      <c r="F145" s="65" t="s">
        <v>493</v>
      </c>
      <c r="G145" s="65" t="s">
        <v>494</v>
      </c>
      <c r="H145" s="65" t="s">
        <v>495</v>
      </c>
      <c r="I145" s="53" t="s">
        <v>299</v>
      </c>
      <c r="J145" s="65" t="s">
        <v>496</v>
      </c>
      <c r="K145" s="53" t="s">
        <v>292</v>
      </c>
      <c r="L145" s="65">
        <v>15349615877</v>
      </c>
      <c r="M145" s="59" t="s">
        <v>497</v>
      </c>
      <c r="N145" s="59"/>
    </row>
    <row r="146" ht="24" spans="1:14">
      <c r="A146" s="65"/>
      <c r="B146" s="65"/>
      <c r="C146" s="65"/>
      <c r="D146" s="65" t="s">
        <v>498</v>
      </c>
      <c r="E146" s="65">
        <v>1</v>
      </c>
      <c r="F146" s="65" t="s">
        <v>499</v>
      </c>
      <c r="G146" s="65" t="s">
        <v>69</v>
      </c>
      <c r="H146" s="65" t="s">
        <v>500</v>
      </c>
      <c r="I146" s="53" t="s">
        <v>299</v>
      </c>
      <c r="J146" s="65" t="s">
        <v>496</v>
      </c>
      <c r="K146" s="53" t="s">
        <v>292</v>
      </c>
      <c r="L146" s="65"/>
      <c r="M146" s="62"/>
      <c r="N146" s="62"/>
    </row>
    <row r="147" ht="24" spans="1:14">
      <c r="A147" s="65"/>
      <c r="B147" s="65"/>
      <c r="C147" s="65"/>
      <c r="D147" s="65" t="s">
        <v>234</v>
      </c>
      <c r="E147" s="65">
        <v>2</v>
      </c>
      <c r="F147" s="65" t="s">
        <v>501</v>
      </c>
      <c r="G147" s="65" t="s">
        <v>502</v>
      </c>
      <c r="H147" s="65" t="s">
        <v>503</v>
      </c>
      <c r="I147" s="53" t="s">
        <v>299</v>
      </c>
      <c r="J147" s="65" t="s">
        <v>496</v>
      </c>
      <c r="K147" s="53" t="s">
        <v>292</v>
      </c>
      <c r="L147" s="65"/>
      <c r="M147" s="64"/>
      <c r="N147" s="64"/>
    </row>
    <row r="148" ht="24" spans="1:14">
      <c r="A148" s="65">
        <v>32</v>
      </c>
      <c r="B148" s="65" t="s">
        <v>284</v>
      </c>
      <c r="C148" s="65" t="s">
        <v>504</v>
      </c>
      <c r="D148" s="65" t="s">
        <v>505</v>
      </c>
      <c r="E148" s="65">
        <v>5</v>
      </c>
      <c r="F148" s="173" t="s">
        <v>320</v>
      </c>
      <c r="G148" s="65" t="s">
        <v>506</v>
      </c>
      <c r="H148" s="65" t="s">
        <v>507</v>
      </c>
      <c r="I148" s="53" t="s">
        <v>299</v>
      </c>
      <c r="J148" s="65" t="s">
        <v>508</v>
      </c>
      <c r="K148" s="53" t="s">
        <v>292</v>
      </c>
      <c r="L148" s="65">
        <v>18108594169</v>
      </c>
      <c r="M148" s="59" t="s">
        <v>509</v>
      </c>
      <c r="N148" s="59"/>
    </row>
    <row r="149" spans="1:14">
      <c r="A149" s="65"/>
      <c r="B149" s="65"/>
      <c r="C149" s="65"/>
      <c r="D149" s="65" t="s">
        <v>510</v>
      </c>
      <c r="E149" s="65">
        <v>1</v>
      </c>
      <c r="F149" s="173" t="s">
        <v>320</v>
      </c>
      <c r="G149" s="65" t="s">
        <v>511</v>
      </c>
      <c r="H149" s="65" t="s">
        <v>512</v>
      </c>
      <c r="I149" s="53" t="s">
        <v>299</v>
      </c>
      <c r="J149" s="65" t="s">
        <v>513</v>
      </c>
      <c r="K149" s="53" t="s">
        <v>292</v>
      </c>
      <c r="L149" s="65"/>
      <c r="M149" s="62"/>
      <c r="N149" s="62"/>
    </row>
    <row r="150" ht="24" spans="1:14">
      <c r="A150" s="65"/>
      <c r="B150" s="65"/>
      <c r="C150" s="65"/>
      <c r="D150" s="65" t="s">
        <v>514</v>
      </c>
      <c r="E150" s="65">
        <v>1</v>
      </c>
      <c r="F150" s="173" t="s">
        <v>320</v>
      </c>
      <c r="G150" s="173" t="s">
        <v>320</v>
      </c>
      <c r="H150" s="65" t="s">
        <v>515</v>
      </c>
      <c r="I150" s="53" t="s">
        <v>299</v>
      </c>
      <c r="J150" s="65" t="s">
        <v>335</v>
      </c>
      <c r="K150" s="53" t="s">
        <v>292</v>
      </c>
      <c r="L150" s="65"/>
      <c r="M150" s="64"/>
      <c r="N150" s="64"/>
    </row>
    <row r="151" ht="60" spans="1:14">
      <c r="A151" s="65">
        <v>33</v>
      </c>
      <c r="B151" s="65" t="s">
        <v>284</v>
      </c>
      <c r="C151" s="65" t="s">
        <v>516</v>
      </c>
      <c r="D151" s="65" t="s">
        <v>517</v>
      </c>
      <c r="E151" s="65">
        <v>3</v>
      </c>
      <c r="F151" s="65" t="s">
        <v>518</v>
      </c>
      <c r="G151" s="65" t="s">
        <v>320</v>
      </c>
      <c r="H151" s="65" t="s">
        <v>519</v>
      </c>
      <c r="I151" s="53" t="s">
        <v>299</v>
      </c>
      <c r="J151" s="65" t="s">
        <v>520</v>
      </c>
      <c r="K151" s="53" t="s">
        <v>292</v>
      </c>
      <c r="L151" s="65">
        <v>18295684566</v>
      </c>
      <c r="M151" s="59" t="s">
        <v>521</v>
      </c>
      <c r="N151" s="59"/>
    </row>
    <row r="152" ht="24" spans="1:14">
      <c r="A152" s="65"/>
      <c r="B152" s="65"/>
      <c r="C152" s="65"/>
      <c r="D152" s="65" t="s">
        <v>454</v>
      </c>
      <c r="E152" s="65">
        <v>5</v>
      </c>
      <c r="F152" s="65" t="s">
        <v>320</v>
      </c>
      <c r="G152" s="65" t="s">
        <v>320</v>
      </c>
      <c r="H152" s="65" t="s">
        <v>522</v>
      </c>
      <c r="I152" s="53" t="s">
        <v>299</v>
      </c>
      <c r="J152" s="65" t="s">
        <v>523</v>
      </c>
      <c r="K152" s="53" t="s">
        <v>292</v>
      </c>
      <c r="L152" s="65"/>
      <c r="M152" s="64"/>
      <c r="N152" s="64"/>
    </row>
    <row r="153" spans="1:14">
      <c r="A153" s="65">
        <v>34</v>
      </c>
      <c r="B153" s="65" t="s">
        <v>284</v>
      </c>
      <c r="C153" s="65" t="s">
        <v>524</v>
      </c>
      <c r="D153" s="65" t="s">
        <v>525</v>
      </c>
      <c r="E153" s="65">
        <v>66</v>
      </c>
      <c r="F153" s="65" t="s">
        <v>258</v>
      </c>
      <c r="G153" s="65" t="s">
        <v>320</v>
      </c>
      <c r="H153" s="65" t="s">
        <v>526</v>
      </c>
      <c r="I153" s="53" t="s">
        <v>299</v>
      </c>
      <c r="J153" s="65" t="s">
        <v>527</v>
      </c>
      <c r="K153" s="53" t="s">
        <v>292</v>
      </c>
      <c r="L153" s="65">
        <v>13895630533</v>
      </c>
      <c r="M153" s="59" t="s">
        <v>528</v>
      </c>
      <c r="N153" s="59"/>
    </row>
    <row r="154" ht="60" spans="1:14">
      <c r="A154" s="65"/>
      <c r="B154" s="65"/>
      <c r="C154" s="65"/>
      <c r="D154" s="65" t="s">
        <v>529</v>
      </c>
      <c r="E154" s="65">
        <v>2</v>
      </c>
      <c r="F154" s="65" t="s">
        <v>320</v>
      </c>
      <c r="G154" s="65" t="s">
        <v>320</v>
      </c>
      <c r="H154" s="65" t="s">
        <v>530</v>
      </c>
      <c r="I154" s="53" t="s">
        <v>299</v>
      </c>
      <c r="J154" s="65" t="s">
        <v>531</v>
      </c>
      <c r="K154" s="53" t="s">
        <v>292</v>
      </c>
      <c r="L154" s="65"/>
      <c r="M154" s="62"/>
      <c r="N154" s="62"/>
    </row>
    <row r="155" ht="48" spans="1:14">
      <c r="A155" s="65"/>
      <c r="B155" s="65"/>
      <c r="C155" s="65"/>
      <c r="D155" s="65" t="s">
        <v>532</v>
      </c>
      <c r="E155" s="65">
        <v>20</v>
      </c>
      <c r="F155" s="65" t="s">
        <v>320</v>
      </c>
      <c r="G155" s="65" t="s">
        <v>320</v>
      </c>
      <c r="H155" s="65" t="s">
        <v>533</v>
      </c>
      <c r="I155" s="53" t="s">
        <v>299</v>
      </c>
      <c r="J155" s="65" t="s">
        <v>46</v>
      </c>
      <c r="K155" s="53" t="s">
        <v>292</v>
      </c>
      <c r="L155" s="65"/>
      <c r="M155" s="62"/>
      <c r="N155" s="62"/>
    </row>
    <row r="156" ht="36" spans="1:14">
      <c r="A156" s="65"/>
      <c r="B156" s="65"/>
      <c r="C156" s="65"/>
      <c r="D156" s="65" t="s">
        <v>534</v>
      </c>
      <c r="E156" s="65">
        <v>100</v>
      </c>
      <c r="F156" s="65" t="s">
        <v>405</v>
      </c>
      <c r="G156" s="65" t="s">
        <v>320</v>
      </c>
      <c r="H156" s="65" t="s">
        <v>535</v>
      </c>
      <c r="I156" s="53" t="s">
        <v>299</v>
      </c>
      <c r="J156" s="65" t="s">
        <v>400</v>
      </c>
      <c r="K156" s="53" t="s">
        <v>292</v>
      </c>
      <c r="L156" s="65"/>
      <c r="M156" s="64"/>
      <c r="N156" s="64"/>
    </row>
    <row r="157" ht="36" spans="1:14">
      <c r="A157" s="65">
        <v>35</v>
      </c>
      <c r="B157" s="65" t="s">
        <v>284</v>
      </c>
      <c r="C157" s="65" t="s">
        <v>536</v>
      </c>
      <c r="D157" s="65" t="s">
        <v>537</v>
      </c>
      <c r="E157" s="65">
        <v>1</v>
      </c>
      <c r="F157" s="65" t="s">
        <v>320</v>
      </c>
      <c r="G157" s="65" t="s">
        <v>320</v>
      </c>
      <c r="H157" s="65" t="s">
        <v>538</v>
      </c>
      <c r="I157" s="53" t="s">
        <v>299</v>
      </c>
      <c r="J157" s="65" t="s">
        <v>429</v>
      </c>
      <c r="K157" s="53" t="s">
        <v>292</v>
      </c>
      <c r="L157" s="65">
        <v>13309518916</v>
      </c>
      <c r="M157" s="59" t="s">
        <v>539</v>
      </c>
      <c r="N157" s="59"/>
    </row>
    <row r="158" ht="24" spans="1:14">
      <c r="A158" s="65"/>
      <c r="B158" s="65"/>
      <c r="C158" s="65"/>
      <c r="D158" s="65" t="s">
        <v>525</v>
      </c>
      <c r="E158" s="65">
        <v>100</v>
      </c>
      <c r="F158" s="65" t="s">
        <v>320</v>
      </c>
      <c r="G158" s="65" t="s">
        <v>320</v>
      </c>
      <c r="H158" s="65" t="s">
        <v>540</v>
      </c>
      <c r="I158" s="53" t="s">
        <v>299</v>
      </c>
      <c r="J158" s="65" t="s">
        <v>429</v>
      </c>
      <c r="K158" s="53" t="s">
        <v>292</v>
      </c>
      <c r="L158" s="65"/>
      <c r="M158" s="64"/>
      <c r="N158" s="64"/>
    </row>
    <row r="159" ht="36" spans="1:14">
      <c r="A159" s="53">
        <v>36</v>
      </c>
      <c r="B159" s="65" t="s">
        <v>541</v>
      </c>
      <c r="C159" s="65" t="s">
        <v>542</v>
      </c>
      <c r="D159" s="65" t="s">
        <v>543</v>
      </c>
      <c r="E159" s="65">
        <v>23</v>
      </c>
      <c r="F159" s="65" t="s">
        <v>289</v>
      </c>
      <c r="G159" s="65" t="s">
        <v>544</v>
      </c>
      <c r="H159" s="65" t="s">
        <v>545</v>
      </c>
      <c r="I159" s="65" t="s">
        <v>37</v>
      </c>
      <c r="J159" s="65" t="s">
        <v>546</v>
      </c>
      <c r="K159" s="65" t="s">
        <v>547</v>
      </c>
      <c r="L159" s="65" t="s">
        <v>548</v>
      </c>
      <c r="M159" s="65" t="s">
        <v>549</v>
      </c>
      <c r="N159" s="65"/>
    </row>
    <row r="160" ht="60" spans="1:14">
      <c r="A160" s="53">
        <v>37</v>
      </c>
      <c r="B160" s="65" t="s">
        <v>550</v>
      </c>
      <c r="C160" s="65" t="s">
        <v>551</v>
      </c>
      <c r="D160" s="65" t="s">
        <v>552</v>
      </c>
      <c r="E160" s="65">
        <v>100</v>
      </c>
      <c r="F160" s="65" t="s">
        <v>289</v>
      </c>
      <c r="G160" s="65" t="s">
        <v>289</v>
      </c>
      <c r="H160" s="65" t="s">
        <v>553</v>
      </c>
      <c r="I160" s="65" t="s">
        <v>37</v>
      </c>
      <c r="J160" s="65" t="s">
        <v>554</v>
      </c>
      <c r="K160" s="65" t="s">
        <v>555</v>
      </c>
      <c r="L160" s="174" t="s">
        <v>556</v>
      </c>
      <c r="M160" s="65" t="s">
        <v>557</v>
      </c>
      <c r="N160" s="65"/>
    </row>
    <row r="161" ht="60" spans="1:14">
      <c r="A161" s="53">
        <v>38</v>
      </c>
      <c r="B161" s="65" t="s">
        <v>550</v>
      </c>
      <c r="C161" s="65" t="s">
        <v>551</v>
      </c>
      <c r="D161" s="65" t="s">
        <v>558</v>
      </c>
      <c r="E161" s="65">
        <v>26</v>
      </c>
      <c r="F161" s="65" t="s">
        <v>289</v>
      </c>
      <c r="G161" s="65" t="s">
        <v>289</v>
      </c>
      <c r="H161" s="65" t="s">
        <v>553</v>
      </c>
      <c r="I161" s="65" t="s">
        <v>37</v>
      </c>
      <c r="J161" s="65" t="s">
        <v>559</v>
      </c>
      <c r="K161" s="65" t="s">
        <v>555</v>
      </c>
      <c r="L161" s="174" t="s">
        <v>556</v>
      </c>
      <c r="M161" s="65" t="s">
        <v>557</v>
      </c>
      <c r="N161" s="65"/>
    </row>
    <row r="162" ht="36" spans="1:14">
      <c r="A162" s="53">
        <v>39</v>
      </c>
      <c r="B162" s="65" t="s">
        <v>550</v>
      </c>
      <c r="C162" s="65" t="s">
        <v>560</v>
      </c>
      <c r="D162" s="65" t="s">
        <v>561</v>
      </c>
      <c r="E162" s="65">
        <v>1</v>
      </c>
      <c r="F162" s="65" t="s">
        <v>289</v>
      </c>
      <c r="G162" s="65" t="s">
        <v>562</v>
      </c>
      <c r="H162" s="65" t="s">
        <v>563</v>
      </c>
      <c r="I162" s="65" t="s">
        <v>37</v>
      </c>
      <c r="J162" s="65" t="s">
        <v>564</v>
      </c>
      <c r="K162" s="65" t="s">
        <v>565</v>
      </c>
      <c r="L162" s="65" t="s">
        <v>566</v>
      </c>
      <c r="M162" s="65" t="s">
        <v>567</v>
      </c>
      <c r="N162" s="65"/>
    </row>
    <row r="163" ht="24" spans="1:14">
      <c r="A163" s="53">
        <v>40</v>
      </c>
      <c r="B163" s="65" t="s">
        <v>550</v>
      </c>
      <c r="C163" s="65" t="s">
        <v>560</v>
      </c>
      <c r="D163" s="65" t="s">
        <v>552</v>
      </c>
      <c r="E163" s="65">
        <v>100</v>
      </c>
      <c r="F163" s="65" t="s">
        <v>289</v>
      </c>
      <c r="G163" s="65" t="s">
        <v>289</v>
      </c>
      <c r="H163" s="65" t="s">
        <v>553</v>
      </c>
      <c r="I163" s="65" t="s">
        <v>37</v>
      </c>
      <c r="J163" s="65" t="s">
        <v>554</v>
      </c>
      <c r="K163" s="65" t="s">
        <v>568</v>
      </c>
      <c r="L163" s="65" t="s">
        <v>569</v>
      </c>
      <c r="M163" s="65" t="s">
        <v>567</v>
      </c>
      <c r="N163" s="65"/>
    </row>
    <row r="164" ht="24" spans="1:14">
      <c r="A164" s="53">
        <v>41</v>
      </c>
      <c r="B164" s="65" t="s">
        <v>541</v>
      </c>
      <c r="C164" s="65" t="s">
        <v>570</v>
      </c>
      <c r="D164" s="65" t="s">
        <v>454</v>
      </c>
      <c r="E164" s="65">
        <v>1</v>
      </c>
      <c r="F164" s="65" t="s">
        <v>289</v>
      </c>
      <c r="G164" s="65" t="s">
        <v>161</v>
      </c>
      <c r="H164" s="65" t="s">
        <v>571</v>
      </c>
      <c r="I164" s="65" t="s">
        <v>37</v>
      </c>
      <c r="J164" s="65" t="s">
        <v>559</v>
      </c>
      <c r="K164" s="65" t="s">
        <v>572</v>
      </c>
      <c r="L164" s="65" t="s">
        <v>573</v>
      </c>
      <c r="M164" s="65" t="s">
        <v>574</v>
      </c>
      <c r="N164" s="175" t="s">
        <v>575</v>
      </c>
    </row>
    <row r="165" ht="48" spans="1:14">
      <c r="A165" s="53">
        <v>42</v>
      </c>
      <c r="B165" s="65" t="s">
        <v>576</v>
      </c>
      <c r="C165" s="65" t="s">
        <v>577</v>
      </c>
      <c r="D165" s="65" t="s">
        <v>578</v>
      </c>
      <c r="E165" s="65">
        <v>1</v>
      </c>
      <c r="F165" s="65" t="s">
        <v>289</v>
      </c>
      <c r="G165" s="65" t="s">
        <v>289</v>
      </c>
      <c r="H165" s="65" t="s">
        <v>579</v>
      </c>
      <c r="I165" s="65" t="s">
        <v>37</v>
      </c>
      <c r="J165" s="65" t="s">
        <v>580</v>
      </c>
      <c r="K165" s="65" t="s">
        <v>581</v>
      </c>
      <c r="L165" s="65" t="s">
        <v>582</v>
      </c>
      <c r="M165" s="65" t="s">
        <v>583</v>
      </c>
      <c r="N165" s="65"/>
    </row>
    <row r="166" ht="24" spans="1:14">
      <c r="A166" s="53">
        <v>43</v>
      </c>
      <c r="B166" s="65" t="s">
        <v>541</v>
      </c>
      <c r="C166" s="65" t="s">
        <v>584</v>
      </c>
      <c r="D166" s="65" t="s">
        <v>428</v>
      </c>
      <c r="E166" s="65">
        <v>2</v>
      </c>
      <c r="F166" s="65" t="s">
        <v>289</v>
      </c>
      <c r="G166" s="65" t="s">
        <v>585</v>
      </c>
      <c r="H166" s="65" t="s">
        <v>586</v>
      </c>
      <c r="I166" s="65" t="s">
        <v>37</v>
      </c>
      <c r="J166" s="65" t="s">
        <v>559</v>
      </c>
      <c r="K166" s="65" t="s">
        <v>587</v>
      </c>
      <c r="L166" s="65" t="s">
        <v>588</v>
      </c>
      <c r="M166" s="65" t="s">
        <v>589</v>
      </c>
      <c r="N166" s="65"/>
    </row>
    <row r="167" ht="36" spans="1:14">
      <c r="A167" s="53">
        <v>44</v>
      </c>
      <c r="B167" s="65" t="s">
        <v>541</v>
      </c>
      <c r="C167" s="65" t="s">
        <v>590</v>
      </c>
      <c r="D167" s="65" t="s">
        <v>591</v>
      </c>
      <c r="E167" s="65">
        <v>1</v>
      </c>
      <c r="F167" s="65" t="s">
        <v>592</v>
      </c>
      <c r="G167" s="65" t="s">
        <v>35</v>
      </c>
      <c r="H167" s="65" t="s">
        <v>289</v>
      </c>
      <c r="I167" s="65" t="s">
        <v>37</v>
      </c>
      <c r="J167" s="65" t="s">
        <v>593</v>
      </c>
      <c r="K167" s="65" t="s">
        <v>547</v>
      </c>
      <c r="L167" s="65" t="s">
        <v>594</v>
      </c>
      <c r="M167" s="65" t="s">
        <v>595</v>
      </c>
      <c r="N167" s="65"/>
    </row>
    <row r="168" ht="36" spans="1:14">
      <c r="A168" s="53">
        <v>45</v>
      </c>
      <c r="B168" s="65" t="s">
        <v>541</v>
      </c>
      <c r="C168" s="65" t="s">
        <v>596</v>
      </c>
      <c r="D168" s="65" t="s">
        <v>597</v>
      </c>
      <c r="E168" s="65">
        <v>2</v>
      </c>
      <c r="F168" s="65" t="s">
        <v>289</v>
      </c>
      <c r="G168" s="65" t="s">
        <v>544</v>
      </c>
      <c r="H168" s="65" t="s">
        <v>598</v>
      </c>
      <c r="I168" s="65" t="s">
        <v>37</v>
      </c>
      <c r="J168" s="65" t="s">
        <v>599</v>
      </c>
      <c r="K168" s="65" t="s">
        <v>600</v>
      </c>
      <c r="L168" s="65" t="s">
        <v>601</v>
      </c>
      <c r="M168" s="65" t="s">
        <v>602</v>
      </c>
      <c r="N168" s="65"/>
    </row>
    <row r="169" ht="24" spans="1:14">
      <c r="A169" s="53">
        <v>46</v>
      </c>
      <c r="B169" s="65" t="s">
        <v>603</v>
      </c>
      <c r="C169" s="65" t="s">
        <v>604</v>
      </c>
      <c r="D169" s="65" t="s">
        <v>605</v>
      </c>
      <c r="E169" s="65">
        <v>2</v>
      </c>
      <c r="F169" s="65" t="s">
        <v>289</v>
      </c>
      <c r="G169" s="65" t="s">
        <v>289</v>
      </c>
      <c r="H169" s="65" t="s">
        <v>606</v>
      </c>
      <c r="I169" s="65" t="s">
        <v>37</v>
      </c>
      <c r="J169" s="65" t="s">
        <v>607</v>
      </c>
      <c r="K169" s="65" t="s">
        <v>289</v>
      </c>
      <c r="L169" s="65" t="s">
        <v>608</v>
      </c>
      <c r="M169" s="65" t="s">
        <v>609</v>
      </c>
      <c r="N169" s="65"/>
    </row>
    <row r="170" ht="24" spans="1:14">
      <c r="A170" s="53">
        <v>47</v>
      </c>
      <c r="B170" s="65" t="s">
        <v>541</v>
      </c>
      <c r="C170" s="65" t="s">
        <v>610</v>
      </c>
      <c r="D170" s="65" t="s">
        <v>401</v>
      </c>
      <c r="E170" s="65">
        <v>1</v>
      </c>
      <c r="F170" s="65" t="s">
        <v>289</v>
      </c>
      <c r="G170" s="65" t="s">
        <v>398</v>
      </c>
      <c r="H170" s="65" t="s">
        <v>611</v>
      </c>
      <c r="I170" s="65" t="s">
        <v>37</v>
      </c>
      <c r="J170" s="65" t="s">
        <v>612</v>
      </c>
      <c r="K170" s="65" t="s">
        <v>613</v>
      </c>
      <c r="L170" s="65" t="s">
        <v>614</v>
      </c>
      <c r="M170" s="65" t="s">
        <v>615</v>
      </c>
      <c r="N170" s="65"/>
    </row>
    <row r="171" ht="24" spans="1:14">
      <c r="A171" s="53">
        <v>48</v>
      </c>
      <c r="B171" s="65" t="s">
        <v>541</v>
      </c>
      <c r="C171" s="65" t="s">
        <v>610</v>
      </c>
      <c r="D171" s="65" t="s">
        <v>616</v>
      </c>
      <c r="E171" s="65">
        <v>2</v>
      </c>
      <c r="F171" s="65" t="s">
        <v>617</v>
      </c>
      <c r="G171" s="65" t="s">
        <v>161</v>
      </c>
      <c r="H171" s="65" t="s">
        <v>93</v>
      </c>
      <c r="I171" s="65" t="s">
        <v>37</v>
      </c>
      <c r="J171" s="65" t="s">
        <v>612</v>
      </c>
      <c r="K171" s="65" t="s">
        <v>613</v>
      </c>
      <c r="L171" s="65" t="s">
        <v>614</v>
      </c>
      <c r="M171" s="65" t="s">
        <v>615</v>
      </c>
      <c r="N171" s="65"/>
    </row>
    <row r="172" ht="36" spans="1:14">
      <c r="A172" s="53">
        <v>49</v>
      </c>
      <c r="B172" s="65" t="s">
        <v>541</v>
      </c>
      <c r="C172" s="65" t="s">
        <v>618</v>
      </c>
      <c r="D172" s="65" t="s">
        <v>619</v>
      </c>
      <c r="E172" s="65">
        <v>5</v>
      </c>
      <c r="F172" s="65" t="s">
        <v>620</v>
      </c>
      <c r="G172" s="65" t="s">
        <v>562</v>
      </c>
      <c r="H172" s="65" t="s">
        <v>621</v>
      </c>
      <c r="I172" s="65" t="s">
        <v>37</v>
      </c>
      <c r="J172" s="65" t="s">
        <v>622</v>
      </c>
      <c r="K172" s="65" t="s">
        <v>547</v>
      </c>
      <c r="L172" s="65" t="s">
        <v>623</v>
      </c>
      <c r="M172" s="65" t="s">
        <v>624</v>
      </c>
      <c r="N172" s="65" t="s">
        <v>625</v>
      </c>
    </row>
    <row r="173" ht="72" spans="1:14">
      <c r="A173" s="53">
        <v>50</v>
      </c>
      <c r="B173" s="65" t="s">
        <v>626</v>
      </c>
      <c r="C173" s="65" t="s">
        <v>627</v>
      </c>
      <c r="D173" s="65" t="s">
        <v>628</v>
      </c>
      <c r="E173" s="65">
        <v>1</v>
      </c>
      <c r="F173" s="65" t="s">
        <v>289</v>
      </c>
      <c r="G173" s="65" t="s">
        <v>289</v>
      </c>
      <c r="H173" s="65" t="s">
        <v>629</v>
      </c>
      <c r="I173" s="65" t="s">
        <v>37</v>
      </c>
      <c r="J173" s="65" t="s">
        <v>559</v>
      </c>
      <c r="K173" s="65" t="s">
        <v>289</v>
      </c>
      <c r="L173" s="65" t="s">
        <v>630</v>
      </c>
      <c r="M173" s="65" t="s">
        <v>631</v>
      </c>
      <c r="N173" s="65"/>
    </row>
    <row r="174" ht="24" spans="1:14">
      <c r="A174" s="53">
        <v>51</v>
      </c>
      <c r="B174" s="65" t="s">
        <v>541</v>
      </c>
      <c r="C174" s="65" t="s">
        <v>632</v>
      </c>
      <c r="D174" s="65" t="s">
        <v>633</v>
      </c>
      <c r="E174" s="65">
        <v>10</v>
      </c>
      <c r="F174" s="65" t="s">
        <v>289</v>
      </c>
      <c r="G174" s="65" t="s">
        <v>289</v>
      </c>
      <c r="H174" s="65" t="s">
        <v>634</v>
      </c>
      <c r="I174" s="65" t="s">
        <v>37</v>
      </c>
      <c r="J174" s="65" t="s">
        <v>46</v>
      </c>
      <c r="K174" s="65" t="s">
        <v>635</v>
      </c>
      <c r="L174" s="65">
        <v>18795275023</v>
      </c>
      <c r="M174" s="65" t="s">
        <v>636</v>
      </c>
      <c r="N174" s="65"/>
    </row>
    <row r="175" ht="24" spans="1:14">
      <c r="A175" s="53">
        <v>52</v>
      </c>
      <c r="B175" s="65" t="s">
        <v>541</v>
      </c>
      <c r="C175" s="65" t="s">
        <v>637</v>
      </c>
      <c r="D175" s="65" t="s">
        <v>638</v>
      </c>
      <c r="E175" s="65">
        <v>1</v>
      </c>
      <c r="F175" s="65" t="s">
        <v>289</v>
      </c>
      <c r="G175" s="65" t="s">
        <v>149</v>
      </c>
      <c r="H175" s="65" t="s">
        <v>639</v>
      </c>
      <c r="I175" s="65" t="s">
        <v>37</v>
      </c>
      <c r="J175" s="65" t="s">
        <v>82</v>
      </c>
      <c r="K175" s="65" t="s">
        <v>289</v>
      </c>
      <c r="L175" s="65">
        <v>18095172578</v>
      </c>
      <c r="M175" s="65" t="s">
        <v>640</v>
      </c>
      <c r="N175" s="65"/>
    </row>
    <row r="176" ht="24" spans="1:14">
      <c r="A176" s="53">
        <v>53</v>
      </c>
      <c r="B176" s="65" t="s">
        <v>541</v>
      </c>
      <c r="C176" s="65" t="s">
        <v>641</v>
      </c>
      <c r="D176" s="65" t="s">
        <v>543</v>
      </c>
      <c r="E176" s="65">
        <v>4</v>
      </c>
      <c r="F176" s="65" t="s">
        <v>289</v>
      </c>
      <c r="G176" s="65" t="s">
        <v>289</v>
      </c>
      <c r="H176" s="65" t="s">
        <v>642</v>
      </c>
      <c r="I176" s="65" t="s">
        <v>37</v>
      </c>
      <c r="J176" s="65">
        <v>4500</v>
      </c>
      <c r="K176" s="65" t="s">
        <v>289</v>
      </c>
      <c r="L176" s="65" t="s">
        <v>643</v>
      </c>
      <c r="M176" s="65" t="s">
        <v>644</v>
      </c>
      <c r="N176" s="65"/>
    </row>
    <row r="177" ht="60" spans="1:14">
      <c r="A177" s="53">
        <v>54</v>
      </c>
      <c r="B177" s="65" t="s">
        <v>541</v>
      </c>
      <c r="C177" s="65" t="s">
        <v>645</v>
      </c>
      <c r="D177" s="65" t="s">
        <v>646</v>
      </c>
      <c r="E177" s="65">
        <v>2</v>
      </c>
      <c r="F177" s="65" t="s">
        <v>289</v>
      </c>
      <c r="G177" s="65" t="s">
        <v>96</v>
      </c>
      <c r="H177" s="65" t="s">
        <v>647</v>
      </c>
      <c r="I177" s="65" t="s">
        <v>37</v>
      </c>
      <c r="J177" s="65" t="s">
        <v>648</v>
      </c>
      <c r="K177" s="65" t="s">
        <v>649</v>
      </c>
      <c r="L177" s="65" t="s">
        <v>650</v>
      </c>
      <c r="M177" s="65" t="s">
        <v>651</v>
      </c>
      <c r="N177" s="65"/>
    </row>
    <row r="178" spans="1:14">
      <c r="A178" s="53">
        <v>55</v>
      </c>
      <c r="B178" s="65" t="s">
        <v>541</v>
      </c>
      <c r="C178" s="65" t="s">
        <v>652</v>
      </c>
      <c r="D178" s="65" t="s">
        <v>653</v>
      </c>
      <c r="E178" s="65">
        <v>5</v>
      </c>
      <c r="F178" s="65" t="s">
        <v>289</v>
      </c>
      <c r="G178" s="65" t="s">
        <v>96</v>
      </c>
      <c r="H178" s="65" t="s">
        <v>654</v>
      </c>
      <c r="I178" s="65" t="s">
        <v>37</v>
      </c>
      <c r="J178" s="65" t="s">
        <v>655</v>
      </c>
      <c r="K178" s="65" t="s">
        <v>587</v>
      </c>
      <c r="L178" s="65" t="s">
        <v>656</v>
      </c>
      <c r="M178" s="65" t="s">
        <v>657</v>
      </c>
      <c r="N178" s="65"/>
    </row>
    <row r="179" ht="24" spans="1:14">
      <c r="A179" s="53">
        <v>56</v>
      </c>
      <c r="B179" s="65" t="s">
        <v>541</v>
      </c>
      <c r="C179" s="65" t="s">
        <v>658</v>
      </c>
      <c r="D179" s="65" t="s">
        <v>397</v>
      </c>
      <c r="E179" s="65">
        <v>8</v>
      </c>
      <c r="F179" s="65" t="s">
        <v>289</v>
      </c>
      <c r="G179" s="65" t="s">
        <v>659</v>
      </c>
      <c r="H179" s="65" t="s">
        <v>660</v>
      </c>
      <c r="I179" s="65" t="s">
        <v>37</v>
      </c>
      <c r="J179" s="65" t="s">
        <v>661</v>
      </c>
      <c r="K179" s="65" t="s">
        <v>662</v>
      </c>
      <c r="L179" s="65" t="s">
        <v>663</v>
      </c>
      <c r="M179" s="65" t="s">
        <v>664</v>
      </c>
      <c r="N179" s="65"/>
    </row>
    <row r="180" ht="24" spans="1:14">
      <c r="A180" s="53">
        <v>57</v>
      </c>
      <c r="B180" s="53" t="s">
        <v>665</v>
      </c>
      <c r="C180" s="53" t="s">
        <v>584</v>
      </c>
      <c r="D180" s="53" t="s">
        <v>428</v>
      </c>
      <c r="E180" s="53">
        <v>1</v>
      </c>
      <c r="F180" s="53" t="s">
        <v>179</v>
      </c>
      <c r="G180" s="53" t="s">
        <v>585</v>
      </c>
      <c r="H180" s="53" t="s">
        <v>666</v>
      </c>
      <c r="I180" s="53" t="s">
        <v>151</v>
      </c>
      <c r="J180" s="53" t="s">
        <v>38</v>
      </c>
      <c r="K180" s="53" t="s">
        <v>667</v>
      </c>
      <c r="L180" s="53" t="s">
        <v>668</v>
      </c>
      <c r="M180" s="53" t="s">
        <v>669</v>
      </c>
      <c r="N180" s="53" t="s">
        <v>670</v>
      </c>
    </row>
    <row r="181" spans="1:14">
      <c r="A181" s="53"/>
      <c r="B181" s="53"/>
      <c r="C181" s="53"/>
      <c r="D181" s="53" t="s">
        <v>671</v>
      </c>
      <c r="E181" s="53">
        <v>1</v>
      </c>
      <c r="F181" s="53" t="s">
        <v>148</v>
      </c>
      <c r="G181" s="53" t="s">
        <v>585</v>
      </c>
      <c r="H181" s="53" t="s">
        <v>672</v>
      </c>
      <c r="I181" s="53"/>
      <c r="J181" s="53" t="s">
        <v>527</v>
      </c>
      <c r="K181" s="53"/>
      <c r="L181" s="53"/>
      <c r="M181" s="53"/>
      <c r="N181" s="53"/>
    </row>
    <row r="182" spans="1:14">
      <c r="A182" s="53"/>
      <c r="B182" s="53"/>
      <c r="C182" s="53"/>
      <c r="D182" s="53" t="s">
        <v>673</v>
      </c>
      <c r="E182" s="53">
        <v>1</v>
      </c>
      <c r="F182" s="53" t="s">
        <v>674</v>
      </c>
      <c r="G182" s="53" t="s">
        <v>171</v>
      </c>
      <c r="H182" s="53" t="s">
        <v>675</v>
      </c>
      <c r="I182" s="53"/>
      <c r="J182" s="53" t="s">
        <v>676</v>
      </c>
      <c r="K182" s="53"/>
      <c r="L182" s="53"/>
      <c r="M182" s="53"/>
      <c r="N182" s="53"/>
    </row>
    <row r="183" spans="1:14">
      <c r="A183" s="53"/>
      <c r="B183" s="53"/>
      <c r="C183" s="53"/>
      <c r="D183" s="53" t="s">
        <v>207</v>
      </c>
      <c r="E183" s="53">
        <v>1</v>
      </c>
      <c r="F183" s="53" t="s">
        <v>148</v>
      </c>
      <c r="G183" s="53" t="s">
        <v>585</v>
      </c>
      <c r="H183" s="53" t="s">
        <v>677</v>
      </c>
      <c r="I183" s="53"/>
      <c r="J183" s="53" t="s">
        <v>678</v>
      </c>
      <c r="K183" s="53"/>
      <c r="L183" s="53"/>
      <c r="M183" s="53"/>
      <c r="N183" s="53"/>
    </row>
    <row r="184" spans="1:14">
      <c r="A184" s="53"/>
      <c r="B184" s="53"/>
      <c r="C184" s="53"/>
      <c r="D184" s="53" t="s">
        <v>123</v>
      </c>
      <c r="E184" s="53">
        <v>1</v>
      </c>
      <c r="F184" s="53" t="s">
        <v>148</v>
      </c>
      <c r="G184" s="53" t="s">
        <v>585</v>
      </c>
      <c r="H184" s="53" t="s">
        <v>679</v>
      </c>
      <c r="I184" s="53"/>
      <c r="J184" s="53" t="s">
        <v>680</v>
      </c>
      <c r="K184" s="53"/>
      <c r="L184" s="53"/>
      <c r="M184" s="53"/>
      <c r="N184" s="53"/>
    </row>
    <row r="185" spans="1:14">
      <c r="A185" s="53"/>
      <c r="B185" s="53"/>
      <c r="C185" s="53"/>
      <c r="D185" s="53" t="s">
        <v>681</v>
      </c>
      <c r="E185" s="53">
        <v>1</v>
      </c>
      <c r="F185" s="53" t="s">
        <v>148</v>
      </c>
      <c r="G185" s="53" t="s">
        <v>585</v>
      </c>
      <c r="H185" s="53" t="s">
        <v>682</v>
      </c>
      <c r="I185" s="53"/>
      <c r="J185" s="53" t="s">
        <v>683</v>
      </c>
      <c r="K185" s="53"/>
      <c r="L185" s="53"/>
      <c r="M185" s="53"/>
      <c r="N185" s="53"/>
    </row>
    <row r="186" ht="24" spans="1:14">
      <c r="A186" s="53"/>
      <c r="B186" s="53"/>
      <c r="C186" s="53"/>
      <c r="D186" s="53" t="s">
        <v>684</v>
      </c>
      <c r="E186" s="53">
        <v>1</v>
      </c>
      <c r="F186" s="53" t="s">
        <v>148</v>
      </c>
      <c r="G186" s="53" t="s">
        <v>585</v>
      </c>
      <c r="H186" s="53" t="s">
        <v>685</v>
      </c>
      <c r="I186" s="53"/>
      <c r="J186" s="53" t="s">
        <v>686</v>
      </c>
      <c r="K186" s="53"/>
      <c r="L186" s="53" t="s">
        <v>687</v>
      </c>
      <c r="M186" s="53"/>
      <c r="N186" s="53"/>
    </row>
    <row r="187" ht="24" spans="1:14">
      <c r="A187" s="53"/>
      <c r="B187" s="53"/>
      <c r="C187" s="53"/>
      <c r="D187" s="53" t="s">
        <v>688</v>
      </c>
      <c r="E187" s="53">
        <v>1</v>
      </c>
      <c r="F187" s="53" t="s">
        <v>148</v>
      </c>
      <c r="G187" s="53" t="s">
        <v>585</v>
      </c>
      <c r="H187" s="53" t="s">
        <v>689</v>
      </c>
      <c r="I187" s="53"/>
      <c r="J187" s="53" t="s">
        <v>690</v>
      </c>
      <c r="K187" s="53"/>
      <c r="L187" s="53"/>
      <c r="M187" s="53"/>
      <c r="N187" s="53"/>
    </row>
    <row r="188" ht="24" spans="1:14">
      <c r="A188" s="53">
        <v>58</v>
      </c>
      <c r="B188" s="53" t="s">
        <v>691</v>
      </c>
      <c r="C188" s="53" t="s">
        <v>692</v>
      </c>
      <c r="D188" s="53" t="s">
        <v>693</v>
      </c>
      <c r="E188" s="53">
        <v>8</v>
      </c>
      <c r="F188" s="53" t="s">
        <v>148</v>
      </c>
      <c r="G188" s="53" t="s">
        <v>694</v>
      </c>
      <c r="H188" s="53" t="s">
        <v>79</v>
      </c>
      <c r="I188" s="176" t="s">
        <v>186</v>
      </c>
      <c r="J188" s="53" t="s">
        <v>695</v>
      </c>
      <c r="K188" s="53" t="s">
        <v>696</v>
      </c>
      <c r="L188" s="53" t="s">
        <v>697</v>
      </c>
      <c r="M188" s="53" t="s">
        <v>698</v>
      </c>
      <c r="N188" s="53"/>
    </row>
    <row r="189" spans="1:14">
      <c r="A189" s="53">
        <v>59</v>
      </c>
      <c r="B189" s="53" t="s">
        <v>691</v>
      </c>
      <c r="C189" s="53" t="s">
        <v>699</v>
      </c>
      <c r="D189" s="53" t="s">
        <v>532</v>
      </c>
      <c r="E189" s="53">
        <v>5</v>
      </c>
      <c r="F189" s="53" t="s">
        <v>148</v>
      </c>
      <c r="G189" s="53" t="s">
        <v>506</v>
      </c>
      <c r="H189" s="53" t="s">
        <v>700</v>
      </c>
      <c r="I189" s="176" t="s">
        <v>186</v>
      </c>
      <c r="J189" s="53" t="s">
        <v>701</v>
      </c>
      <c r="K189" s="53" t="s">
        <v>702</v>
      </c>
      <c r="L189" s="53" t="s">
        <v>703</v>
      </c>
      <c r="M189" s="53" t="s">
        <v>704</v>
      </c>
      <c r="N189" s="53" t="s">
        <v>705</v>
      </c>
    </row>
    <row r="190" spans="1:14">
      <c r="A190" s="53"/>
      <c r="B190" s="53"/>
      <c r="C190" s="53"/>
      <c r="D190" s="53" t="s">
        <v>706</v>
      </c>
      <c r="E190" s="53">
        <v>1</v>
      </c>
      <c r="F190" s="53" t="s">
        <v>148</v>
      </c>
      <c r="G190" s="53" t="s">
        <v>35</v>
      </c>
      <c r="H190" s="53" t="s">
        <v>707</v>
      </c>
      <c r="I190" s="176" t="s">
        <v>186</v>
      </c>
      <c r="J190" s="53" t="s">
        <v>708</v>
      </c>
      <c r="K190" s="53"/>
      <c r="L190" s="53"/>
      <c r="M190" s="53"/>
      <c r="N190" s="53"/>
    </row>
    <row r="191" spans="1:14">
      <c r="A191" s="53"/>
      <c r="B191" s="53"/>
      <c r="C191" s="53"/>
      <c r="D191" s="53" t="s">
        <v>397</v>
      </c>
      <c r="E191" s="53">
        <v>5</v>
      </c>
      <c r="F191" s="53" t="s">
        <v>148</v>
      </c>
      <c r="G191" s="53" t="s">
        <v>506</v>
      </c>
      <c r="H191" s="53" t="s">
        <v>709</v>
      </c>
      <c r="I191" s="176" t="s">
        <v>186</v>
      </c>
      <c r="J191" s="53" t="s">
        <v>710</v>
      </c>
      <c r="K191" s="53"/>
      <c r="L191" s="53"/>
      <c r="M191" s="53"/>
      <c r="N191" s="53"/>
    </row>
    <row r="192" ht="48" spans="1:14">
      <c r="A192" s="53">
        <v>60</v>
      </c>
      <c r="B192" s="53" t="s">
        <v>691</v>
      </c>
      <c r="C192" s="53" t="s">
        <v>711</v>
      </c>
      <c r="D192" s="53" t="s">
        <v>712</v>
      </c>
      <c r="E192" s="53">
        <v>3</v>
      </c>
      <c r="F192" s="53" t="s">
        <v>148</v>
      </c>
      <c r="G192" s="53" t="s">
        <v>148</v>
      </c>
      <c r="H192" s="53" t="s">
        <v>713</v>
      </c>
      <c r="I192" s="176" t="s">
        <v>714</v>
      </c>
      <c r="J192" s="53" t="s">
        <v>715</v>
      </c>
      <c r="K192" s="53" t="s">
        <v>716</v>
      </c>
      <c r="L192" s="53" t="s">
        <v>717</v>
      </c>
      <c r="M192" s="53" t="s">
        <v>718</v>
      </c>
      <c r="N192" s="53" t="s">
        <v>719</v>
      </c>
    </row>
    <row r="193" ht="24" spans="1:14">
      <c r="A193" s="53">
        <v>61</v>
      </c>
      <c r="B193" s="53" t="s">
        <v>691</v>
      </c>
      <c r="C193" s="53" t="s">
        <v>720</v>
      </c>
      <c r="D193" s="53" t="s">
        <v>525</v>
      </c>
      <c r="E193" s="53">
        <v>3</v>
      </c>
      <c r="F193" s="53" t="s">
        <v>148</v>
      </c>
      <c r="G193" s="53" t="s">
        <v>148</v>
      </c>
      <c r="H193" s="53" t="s">
        <v>721</v>
      </c>
      <c r="I193" s="176" t="s">
        <v>714</v>
      </c>
      <c r="J193" s="53" t="s">
        <v>392</v>
      </c>
      <c r="K193" s="53" t="s">
        <v>722</v>
      </c>
      <c r="L193" s="53" t="s">
        <v>723</v>
      </c>
      <c r="M193" s="53" t="s">
        <v>724</v>
      </c>
      <c r="N193" s="53"/>
    </row>
    <row r="194" ht="24" spans="1:14">
      <c r="A194" s="53">
        <v>62</v>
      </c>
      <c r="B194" s="53" t="s">
        <v>691</v>
      </c>
      <c r="C194" s="177" t="s">
        <v>725</v>
      </c>
      <c r="D194" s="177" t="s">
        <v>428</v>
      </c>
      <c r="E194" s="53">
        <v>1</v>
      </c>
      <c r="F194" s="177" t="s">
        <v>726</v>
      </c>
      <c r="G194" s="177" t="s">
        <v>727</v>
      </c>
      <c r="H194" s="177" t="s">
        <v>728</v>
      </c>
      <c r="I194" s="176" t="s">
        <v>729</v>
      </c>
      <c r="J194" s="177" t="s">
        <v>559</v>
      </c>
      <c r="K194" s="177" t="s">
        <v>730</v>
      </c>
      <c r="L194" s="177" t="s">
        <v>731</v>
      </c>
      <c r="M194" s="177" t="s">
        <v>691</v>
      </c>
      <c r="N194" s="53"/>
    </row>
    <row r="195" spans="1:14">
      <c r="A195" s="53"/>
      <c r="B195" s="53"/>
      <c r="C195" s="177"/>
      <c r="D195" s="177" t="s">
        <v>732</v>
      </c>
      <c r="E195" s="53">
        <v>1</v>
      </c>
      <c r="F195" s="177" t="s">
        <v>733</v>
      </c>
      <c r="G195" s="177" t="s">
        <v>161</v>
      </c>
      <c r="H195" s="177" t="s">
        <v>734</v>
      </c>
      <c r="I195" s="176" t="s">
        <v>729</v>
      </c>
      <c r="J195" s="177" t="s">
        <v>735</v>
      </c>
      <c r="K195" s="177"/>
      <c r="L195" s="177"/>
      <c r="M195" s="177"/>
      <c r="N195" s="53"/>
    </row>
    <row r="196" ht="24" spans="1:14">
      <c r="A196" s="53"/>
      <c r="B196" s="53"/>
      <c r="C196" s="177"/>
      <c r="D196" s="177" t="s">
        <v>736</v>
      </c>
      <c r="E196" s="53">
        <v>1</v>
      </c>
      <c r="F196" s="177" t="s">
        <v>737</v>
      </c>
      <c r="G196" s="53" t="s">
        <v>148</v>
      </c>
      <c r="H196" s="177" t="s">
        <v>738</v>
      </c>
      <c r="I196" s="176" t="s">
        <v>729</v>
      </c>
      <c r="J196" s="177" t="s">
        <v>64</v>
      </c>
      <c r="K196" s="177"/>
      <c r="L196" s="177"/>
      <c r="M196" s="177"/>
      <c r="N196" s="53"/>
    </row>
  </sheetData>
  <mergeCells count="246">
    <mergeCell ref="A1:L1"/>
    <mergeCell ref="A3:A7"/>
    <mergeCell ref="A8:A17"/>
    <mergeCell ref="A18:A21"/>
    <mergeCell ref="A22:A33"/>
    <mergeCell ref="A34:A39"/>
    <mergeCell ref="A40:A41"/>
    <mergeCell ref="A42:A43"/>
    <mergeCell ref="A44:A52"/>
    <mergeCell ref="A53:A64"/>
    <mergeCell ref="A66:A67"/>
    <mergeCell ref="A68:A72"/>
    <mergeCell ref="A73:A77"/>
    <mergeCell ref="A78:A84"/>
    <mergeCell ref="A86:A89"/>
    <mergeCell ref="A90:A91"/>
    <mergeCell ref="A93:A94"/>
    <mergeCell ref="A95:A97"/>
    <mergeCell ref="A98:A100"/>
    <mergeCell ref="A101:A105"/>
    <mergeCell ref="A106:A111"/>
    <mergeCell ref="A112:A116"/>
    <mergeCell ref="A118:A127"/>
    <mergeCell ref="A128:A130"/>
    <mergeCell ref="A131:A136"/>
    <mergeCell ref="A138:A144"/>
    <mergeCell ref="A145:A147"/>
    <mergeCell ref="A148:A150"/>
    <mergeCell ref="A151:A152"/>
    <mergeCell ref="A153:A156"/>
    <mergeCell ref="A157:A158"/>
    <mergeCell ref="A180:A187"/>
    <mergeCell ref="A189:A191"/>
    <mergeCell ref="A194:A196"/>
    <mergeCell ref="B3:B7"/>
    <mergeCell ref="B8:B17"/>
    <mergeCell ref="B18:B21"/>
    <mergeCell ref="B22:B33"/>
    <mergeCell ref="B34:B39"/>
    <mergeCell ref="B40:B41"/>
    <mergeCell ref="B42:B43"/>
    <mergeCell ref="B44:B52"/>
    <mergeCell ref="B53:B64"/>
    <mergeCell ref="B66:B67"/>
    <mergeCell ref="B68:B72"/>
    <mergeCell ref="B73:B77"/>
    <mergeCell ref="B78:B84"/>
    <mergeCell ref="B86:B89"/>
    <mergeCell ref="B90:B91"/>
    <mergeCell ref="B93:B94"/>
    <mergeCell ref="B95:B97"/>
    <mergeCell ref="B98:B100"/>
    <mergeCell ref="B101:B105"/>
    <mergeCell ref="B106:B111"/>
    <mergeCell ref="B112:B116"/>
    <mergeCell ref="B118:B127"/>
    <mergeCell ref="B128:B130"/>
    <mergeCell ref="B131:B136"/>
    <mergeCell ref="B138:B144"/>
    <mergeCell ref="B145:B147"/>
    <mergeCell ref="B148:B150"/>
    <mergeCell ref="B151:B152"/>
    <mergeCell ref="B153:B156"/>
    <mergeCell ref="B157:B158"/>
    <mergeCell ref="B180:B187"/>
    <mergeCell ref="B189:B191"/>
    <mergeCell ref="B194:B196"/>
    <mergeCell ref="C3:C7"/>
    <mergeCell ref="C8:C17"/>
    <mergeCell ref="C18:C21"/>
    <mergeCell ref="C22:C25"/>
    <mergeCell ref="C26:C29"/>
    <mergeCell ref="C30:C33"/>
    <mergeCell ref="C34:C39"/>
    <mergeCell ref="C40:C41"/>
    <mergeCell ref="C42:C43"/>
    <mergeCell ref="C44:C52"/>
    <mergeCell ref="C53:C64"/>
    <mergeCell ref="C66:C67"/>
    <mergeCell ref="C68:C72"/>
    <mergeCell ref="C73:C77"/>
    <mergeCell ref="C78:C84"/>
    <mergeCell ref="C86:C89"/>
    <mergeCell ref="C90:C91"/>
    <mergeCell ref="C93:C94"/>
    <mergeCell ref="C95:C97"/>
    <mergeCell ref="C98:C100"/>
    <mergeCell ref="C101:C105"/>
    <mergeCell ref="C106:C111"/>
    <mergeCell ref="C112:C116"/>
    <mergeCell ref="C118:C127"/>
    <mergeCell ref="C128:C130"/>
    <mergeCell ref="C131:C136"/>
    <mergeCell ref="C138:C144"/>
    <mergeCell ref="C145:C147"/>
    <mergeCell ref="C148:C150"/>
    <mergeCell ref="C151:C152"/>
    <mergeCell ref="C153:C156"/>
    <mergeCell ref="C157:C158"/>
    <mergeCell ref="C180:C187"/>
    <mergeCell ref="C189:C191"/>
    <mergeCell ref="C194:C196"/>
    <mergeCell ref="F8:F9"/>
    <mergeCell ref="F14:F17"/>
    <mergeCell ref="F109:F110"/>
    <mergeCell ref="G18:G21"/>
    <mergeCell ref="G26:G27"/>
    <mergeCell ref="G30:G31"/>
    <mergeCell ref="G109:G110"/>
    <mergeCell ref="H8:H9"/>
    <mergeCell ref="H98:H100"/>
    <mergeCell ref="H109:H110"/>
    <mergeCell ref="H112:H116"/>
    <mergeCell ref="I3:I7"/>
    <mergeCell ref="I8:I17"/>
    <mergeCell ref="I18:I21"/>
    <mergeCell ref="I22:I33"/>
    <mergeCell ref="I34:I39"/>
    <mergeCell ref="I40:I41"/>
    <mergeCell ref="I42:I43"/>
    <mergeCell ref="I44:I52"/>
    <mergeCell ref="I53:I64"/>
    <mergeCell ref="I66:I67"/>
    <mergeCell ref="I180:I187"/>
    <mergeCell ref="J22:J33"/>
    <mergeCell ref="J34:J39"/>
    <mergeCell ref="J42:J43"/>
    <mergeCell ref="J98:J100"/>
    <mergeCell ref="K3:K7"/>
    <mergeCell ref="K8:K17"/>
    <mergeCell ref="K18:K21"/>
    <mergeCell ref="K22:K33"/>
    <mergeCell ref="K34:K39"/>
    <mergeCell ref="K40:K41"/>
    <mergeCell ref="K42:K43"/>
    <mergeCell ref="K44:K52"/>
    <mergeCell ref="K53:K64"/>
    <mergeCell ref="K180:K187"/>
    <mergeCell ref="K189:K191"/>
    <mergeCell ref="K194:K196"/>
    <mergeCell ref="L3:L7"/>
    <mergeCell ref="L8:L17"/>
    <mergeCell ref="L18:L21"/>
    <mergeCell ref="L22:L25"/>
    <mergeCell ref="L26:L29"/>
    <mergeCell ref="L30:L33"/>
    <mergeCell ref="L34:L39"/>
    <mergeCell ref="L40:L41"/>
    <mergeCell ref="L42:L43"/>
    <mergeCell ref="L44:L52"/>
    <mergeCell ref="L53:L64"/>
    <mergeCell ref="L66:L67"/>
    <mergeCell ref="L73:L77"/>
    <mergeCell ref="L78:L84"/>
    <mergeCell ref="L86:L89"/>
    <mergeCell ref="L90:L91"/>
    <mergeCell ref="L93:L94"/>
    <mergeCell ref="L95:L97"/>
    <mergeCell ref="L98:L100"/>
    <mergeCell ref="L101:L105"/>
    <mergeCell ref="L107:L108"/>
    <mergeCell ref="L109:L110"/>
    <mergeCell ref="L112:L116"/>
    <mergeCell ref="L118:L127"/>
    <mergeCell ref="L128:L130"/>
    <mergeCell ref="L131:L136"/>
    <mergeCell ref="L138:L144"/>
    <mergeCell ref="L145:L147"/>
    <mergeCell ref="L148:L150"/>
    <mergeCell ref="L151:L152"/>
    <mergeCell ref="L153:L156"/>
    <mergeCell ref="L157:L158"/>
    <mergeCell ref="L180:L185"/>
    <mergeCell ref="L186:L187"/>
    <mergeCell ref="L189:L191"/>
    <mergeCell ref="L194:L196"/>
    <mergeCell ref="M3:M7"/>
    <mergeCell ref="M8:M17"/>
    <mergeCell ref="M18:M21"/>
    <mergeCell ref="M22:M25"/>
    <mergeCell ref="M26:M29"/>
    <mergeCell ref="M30:M33"/>
    <mergeCell ref="M34:M39"/>
    <mergeCell ref="M40:M41"/>
    <mergeCell ref="M42:M43"/>
    <mergeCell ref="M44:M52"/>
    <mergeCell ref="M53:M64"/>
    <mergeCell ref="M66:M67"/>
    <mergeCell ref="M68:M72"/>
    <mergeCell ref="M73:M77"/>
    <mergeCell ref="M78:M84"/>
    <mergeCell ref="M86:M89"/>
    <mergeCell ref="M90:M91"/>
    <mergeCell ref="M93:M94"/>
    <mergeCell ref="M95:M97"/>
    <mergeCell ref="M98:M100"/>
    <mergeCell ref="M101:M105"/>
    <mergeCell ref="M106:M111"/>
    <mergeCell ref="M112:M116"/>
    <mergeCell ref="M118:M127"/>
    <mergeCell ref="M128:M130"/>
    <mergeCell ref="M131:M136"/>
    <mergeCell ref="M138:M144"/>
    <mergeCell ref="M145:M147"/>
    <mergeCell ref="M148:M150"/>
    <mergeCell ref="M151:M152"/>
    <mergeCell ref="M153:M156"/>
    <mergeCell ref="M157:M158"/>
    <mergeCell ref="M180:M187"/>
    <mergeCell ref="M189:M191"/>
    <mergeCell ref="M194:M196"/>
    <mergeCell ref="N3:N7"/>
    <mergeCell ref="N8:N17"/>
    <mergeCell ref="N18:N21"/>
    <mergeCell ref="N22:N25"/>
    <mergeCell ref="N26:N29"/>
    <mergeCell ref="N30:N33"/>
    <mergeCell ref="N34:N39"/>
    <mergeCell ref="N40:N41"/>
    <mergeCell ref="N42:N43"/>
    <mergeCell ref="N44:N52"/>
    <mergeCell ref="N53:N64"/>
    <mergeCell ref="N66:N67"/>
    <mergeCell ref="N68:N72"/>
    <mergeCell ref="N73:N77"/>
    <mergeCell ref="N78:N84"/>
    <mergeCell ref="N86:N89"/>
    <mergeCell ref="N90:N91"/>
    <mergeCell ref="N93:N94"/>
    <mergeCell ref="N95:N97"/>
    <mergeCell ref="N98:N100"/>
    <mergeCell ref="N101:N105"/>
    <mergeCell ref="N106:N111"/>
    <mergeCell ref="N112:N116"/>
    <mergeCell ref="N118:N127"/>
    <mergeCell ref="N128:N130"/>
    <mergeCell ref="N131:N136"/>
    <mergeCell ref="N138:N144"/>
    <mergeCell ref="N145:N147"/>
    <mergeCell ref="N148:N150"/>
    <mergeCell ref="N151:N152"/>
    <mergeCell ref="N153:N156"/>
    <mergeCell ref="N157:N158"/>
    <mergeCell ref="N180:N187"/>
    <mergeCell ref="N189:N191"/>
    <mergeCell ref="N194:N196"/>
  </mergeCells>
  <dataValidations count="5">
    <dataValidation allowBlank="1" showInputMessage="1" showErrorMessage="1" prompt="12个字符，需精确到社区，参考宁夏行政区划对照表(填代码)" sqref="B118 B66:B67"/>
    <dataValidation allowBlank="1" showInputMessage="1" showErrorMessage="1" prompt="必填项" sqref="C74:C77 C131:C136 L66:L77 L118:L136 C128:D130"/>
    <dataValidation allowBlank="1" showInputMessage="1" showErrorMessage="1" prompt="必填项，没有填0" sqref="E73:E77 E128:E136"/>
    <dataValidation type="list" allowBlank="1" showInputMessage="1" showErrorMessage="1" sqref="F66:F67 F118:F127">
      <formula1>INDIRECT(E66)</formula1>
    </dataValidation>
    <dataValidation type="custom" allowBlank="1" showInputMessage="1" showErrorMessage="1" error="薪资面试时，最低月薪必须为空" prompt="薪资是否面试选择&quot;否&quot;时，必填" sqref="J68:J73">
      <formula1>IF(I68="是",J68="",J68&lt;&gt;"")</formula1>
    </dataValidation>
  </dataValidations>
  <hyperlinks>
    <hyperlink ref="N164" r:id="rId1" display="892670550@qq.com"/>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0"/>
  <sheetViews>
    <sheetView topLeftCell="E76" workbookViewId="0">
      <selection activeCell="K90" sqref="K90"/>
    </sheetView>
  </sheetViews>
  <sheetFormatPr defaultColWidth="21.8833333333333" defaultRowHeight="13.5"/>
  <cols>
    <col min="1" max="1" width="7.375" customWidth="1"/>
    <col min="2" max="2" width="10.75" customWidth="1"/>
    <col min="3" max="3" width="13.875" customWidth="1"/>
    <col min="4" max="4" width="15.875" customWidth="1"/>
    <col min="5" max="5" width="8" customWidth="1"/>
    <col min="6" max="6" width="11.75" customWidth="1"/>
    <col min="7" max="7" width="13.5" customWidth="1"/>
    <col min="8" max="8" width="46.5" customWidth="1"/>
    <col min="9" max="9" width="14.625" style="3" customWidth="1"/>
    <col min="10" max="10" width="18.125" customWidth="1"/>
    <col min="11" max="11" width="38" customWidth="1"/>
    <col min="12" max="12" width="20" customWidth="1"/>
    <col min="14" max="14" width="24.5" customWidth="1"/>
  </cols>
  <sheetData>
    <row r="1" ht="48" customHeight="1" spans="1:14">
      <c r="A1" s="4" t="s">
        <v>739</v>
      </c>
      <c r="B1" s="4"/>
      <c r="C1" s="97"/>
      <c r="D1" s="97"/>
      <c r="E1" s="97"/>
      <c r="F1" s="4"/>
      <c r="G1" s="4"/>
      <c r="H1" s="4"/>
      <c r="I1" s="4"/>
      <c r="J1" s="4"/>
      <c r="K1" s="4"/>
      <c r="L1" s="4"/>
    </row>
    <row r="2" ht="28.5" spans="1:14">
      <c r="A2" s="98" t="s">
        <v>1</v>
      </c>
      <c r="B2" s="98" t="s">
        <v>2</v>
      </c>
      <c r="C2" s="99" t="s">
        <v>19</v>
      </c>
      <c r="D2" s="99" t="s">
        <v>20</v>
      </c>
      <c r="E2" s="99" t="s">
        <v>21</v>
      </c>
      <c r="F2" s="99" t="s">
        <v>22</v>
      </c>
      <c r="G2" s="99" t="s">
        <v>23</v>
      </c>
      <c r="H2" s="99" t="s">
        <v>24</v>
      </c>
      <c r="I2" s="99" t="s">
        <v>25</v>
      </c>
      <c r="J2" s="98" t="s">
        <v>26</v>
      </c>
      <c r="K2" s="99" t="s">
        <v>27</v>
      </c>
      <c r="L2" s="99" t="s">
        <v>28</v>
      </c>
      <c r="M2" s="99" t="s">
        <v>29</v>
      </c>
      <c r="N2" s="99" t="s">
        <v>30</v>
      </c>
    </row>
    <row r="3" ht="24" spans="1:14">
      <c r="A3" s="21">
        <v>1</v>
      </c>
      <c r="B3" s="21" t="s">
        <v>740</v>
      </c>
      <c r="C3" s="21" t="s">
        <v>741</v>
      </c>
      <c r="D3" s="13" t="s">
        <v>183</v>
      </c>
      <c r="E3" s="13">
        <v>1</v>
      </c>
      <c r="F3" s="13" t="s">
        <v>742</v>
      </c>
      <c r="G3" s="13" t="s">
        <v>79</v>
      </c>
      <c r="H3" s="100" t="s">
        <v>743</v>
      </c>
      <c r="I3" s="13" t="s">
        <v>744</v>
      </c>
      <c r="J3" s="13" t="s">
        <v>745</v>
      </c>
      <c r="K3" s="21" t="s">
        <v>79</v>
      </c>
      <c r="L3" s="21" t="s">
        <v>746</v>
      </c>
      <c r="M3" s="21" t="s">
        <v>747</v>
      </c>
      <c r="N3" s="21" t="s">
        <v>748</v>
      </c>
    </row>
    <row r="4" ht="36" spans="1:14">
      <c r="A4" s="24"/>
      <c r="B4" s="24"/>
      <c r="C4" s="24"/>
      <c r="D4" s="13" t="s">
        <v>749</v>
      </c>
      <c r="E4" s="13">
        <v>2</v>
      </c>
      <c r="F4" s="13" t="s">
        <v>742</v>
      </c>
      <c r="G4" s="13" t="s">
        <v>79</v>
      </c>
      <c r="H4" s="100" t="s">
        <v>750</v>
      </c>
      <c r="I4" s="13" t="s">
        <v>744</v>
      </c>
      <c r="J4" s="13" t="s">
        <v>751</v>
      </c>
      <c r="K4" s="24"/>
      <c r="L4" s="24"/>
      <c r="M4" s="24"/>
      <c r="N4" s="24"/>
    </row>
    <row r="5" ht="24" spans="1:14">
      <c r="A5" s="24"/>
      <c r="B5" s="24"/>
      <c r="C5" s="24"/>
      <c r="D5" s="13" t="s">
        <v>752</v>
      </c>
      <c r="E5" s="13">
        <v>10</v>
      </c>
      <c r="F5" s="13" t="s">
        <v>742</v>
      </c>
      <c r="G5" s="13" t="s">
        <v>79</v>
      </c>
      <c r="H5" s="100" t="s">
        <v>753</v>
      </c>
      <c r="I5" s="13" t="s">
        <v>744</v>
      </c>
      <c r="J5" s="13" t="s">
        <v>38</v>
      </c>
      <c r="K5" s="24"/>
      <c r="L5" s="24"/>
      <c r="M5" s="24"/>
      <c r="N5" s="24"/>
    </row>
    <row r="6" spans="1:14">
      <c r="A6" s="24"/>
      <c r="B6" s="24"/>
      <c r="C6" s="24"/>
      <c r="D6" s="13" t="s">
        <v>754</v>
      </c>
      <c r="E6" s="13">
        <v>3</v>
      </c>
      <c r="F6" s="13" t="s">
        <v>742</v>
      </c>
      <c r="G6" s="13" t="s">
        <v>79</v>
      </c>
      <c r="H6" s="100" t="s">
        <v>755</v>
      </c>
      <c r="I6" s="13" t="s">
        <v>744</v>
      </c>
      <c r="J6" s="13" t="s">
        <v>756</v>
      </c>
      <c r="K6" s="24"/>
      <c r="L6" s="24"/>
      <c r="M6" s="24"/>
      <c r="N6" s="24"/>
    </row>
    <row r="7" spans="1:14">
      <c r="A7" s="26"/>
      <c r="B7" s="26"/>
      <c r="C7" s="26"/>
      <c r="D7" s="13" t="s">
        <v>757</v>
      </c>
      <c r="E7" s="13">
        <v>6</v>
      </c>
      <c r="F7" s="13" t="s">
        <v>742</v>
      </c>
      <c r="G7" s="13" t="s">
        <v>161</v>
      </c>
      <c r="H7" s="100" t="s">
        <v>755</v>
      </c>
      <c r="I7" s="13" t="s">
        <v>744</v>
      </c>
      <c r="J7" s="13" t="s">
        <v>38</v>
      </c>
      <c r="K7" s="26"/>
      <c r="L7" s="26"/>
      <c r="M7" s="26"/>
      <c r="N7" s="26"/>
    </row>
    <row r="8" spans="1:14">
      <c r="A8" s="21">
        <v>2</v>
      </c>
      <c r="B8" s="21" t="s">
        <v>740</v>
      </c>
      <c r="C8" s="21" t="s">
        <v>758</v>
      </c>
      <c r="D8" s="13" t="s">
        <v>759</v>
      </c>
      <c r="E8" s="13">
        <v>2</v>
      </c>
      <c r="F8" s="13" t="s">
        <v>760</v>
      </c>
      <c r="G8" s="13" t="s">
        <v>161</v>
      </c>
      <c r="H8" s="100" t="s">
        <v>761</v>
      </c>
      <c r="I8" s="13" t="s">
        <v>744</v>
      </c>
      <c r="J8" s="13" t="s">
        <v>607</v>
      </c>
      <c r="K8" s="21" t="s">
        <v>762</v>
      </c>
      <c r="L8" s="21" t="s">
        <v>763</v>
      </c>
      <c r="M8" s="21" t="s">
        <v>764</v>
      </c>
      <c r="N8" s="59"/>
    </row>
    <row r="9" ht="24" spans="1:14">
      <c r="A9" s="24"/>
      <c r="B9" s="24"/>
      <c r="C9" s="24"/>
      <c r="D9" s="13" t="s">
        <v>765</v>
      </c>
      <c r="E9" s="13">
        <v>5</v>
      </c>
      <c r="F9" s="101" t="s">
        <v>79</v>
      </c>
      <c r="G9" s="101" t="s">
        <v>79</v>
      </c>
      <c r="H9" s="100" t="s">
        <v>766</v>
      </c>
      <c r="I9" s="13" t="s">
        <v>744</v>
      </c>
      <c r="J9" s="13" t="s">
        <v>767</v>
      </c>
      <c r="K9" s="24"/>
      <c r="L9" s="24"/>
      <c r="M9" s="24"/>
      <c r="N9" s="62"/>
    </row>
    <row r="10" ht="24" spans="1:14">
      <c r="A10" s="24"/>
      <c r="B10" s="24"/>
      <c r="C10" s="24"/>
      <c r="D10" s="13" t="s">
        <v>768</v>
      </c>
      <c r="E10" s="13">
        <v>2</v>
      </c>
      <c r="F10" s="102"/>
      <c r="G10" s="102"/>
      <c r="H10" s="100" t="s">
        <v>769</v>
      </c>
      <c r="I10" s="13" t="s">
        <v>744</v>
      </c>
      <c r="J10" s="13" t="s">
        <v>767</v>
      </c>
      <c r="K10" s="24"/>
      <c r="L10" s="24"/>
      <c r="M10" s="24"/>
      <c r="N10" s="62"/>
    </row>
    <row r="11" spans="1:14">
      <c r="A11" s="24"/>
      <c r="B11" s="24"/>
      <c r="C11" s="24"/>
      <c r="D11" s="13" t="s">
        <v>770</v>
      </c>
      <c r="E11" s="13">
        <v>6</v>
      </c>
      <c r="F11" s="102"/>
      <c r="G11" s="102"/>
      <c r="H11" s="100" t="s">
        <v>771</v>
      </c>
      <c r="I11" s="13" t="s">
        <v>744</v>
      </c>
      <c r="J11" s="13" t="s">
        <v>767</v>
      </c>
      <c r="K11" s="24"/>
      <c r="L11" s="24"/>
      <c r="M11" s="24"/>
      <c r="N11" s="62"/>
    </row>
    <row r="12" ht="24" spans="1:14">
      <c r="A12" s="24"/>
      <c r="B12" s="24"/>
      <c r="C12" s="24"/>
      <c r="D12" s="13" t="s">
        <v>772</v>
      </c>
      <c r="E12" s="13">
        <v>6</v>
      </c>
      <c r="F12" s="102"/>
      <c r="G12" s="102"/>
      <c r="H12" s="100" t="s">
        <v>773</v>
      </c>
      <c r="I12" s="13" t="s">
        <v>744</v>
      </c>
      <c r="J12" s="13" t="s">
        <v>774</v>
      </c>
      <c r="K12" s="24"/>
      <c r="L12" s="24"/>
      <c r="M12" s="24"/>
      <c r="N12" s="62"/>
    </row>
    <row r="13" spans="1:14">
      <c r="A13" s="24"/>
      <c r="B13" s="24"/>
      <c r="C13" s="24"/>
      <c r="D13" s="13" t="s">
        <v>775</v>
      </c>
      <c r="E13" s="13">
        <v>2</v>
      </c>
      <c r="F13" s="102"/>
      <c r="G13" s="102"/>
      <c r="H13" s="100" t="s">
        <v>776</v>
      </c>
      <c r="I13" s="13" t="s">
        <v>744</v>
      </c>
      <c r="J13" s="13" t="s">
        <v>777</v>
      </c>
      <c r="K13" s="24"/>
      <c r="L13" s="24"/>
      <c r="M13" s="24"/>
      <c r="N13" s="62"/>
    </row>
    <row r="14" spans="1:14">
      <c r="A14" s="24"/>
      <c r="B14" s="24"/>
      <c r="C14" s="24"/>
      <c r="D14" s="13" t="s">
        <v>778</v>
      </c>
      <c r="E14" s="13">
        <v>1</v>
      </c>
      <c r="F14" s="102"/>
      <c r="G14" s="102"/>
      <c r="H14" s="100" t="s">
        <v>779</v>
      </c>
      <c r="I14" s="13" t="s">
        <v>744</v>
      </c>
      <c r="J14" s="13" t="s">
        <v>780</v>
      </c>
      <c r="K14" s="24"/>
      <c r="L14" s="24"/>
      <c r="M14" s="24"/>
      <c r="N14" s="62"/>
    </row>
    <row r="15" ht="24" spans="1:14">
      <c r="A15" s="24"/>
      <c r="B15" s="24"/>
      <c r="C15" s="24"/>
      <c r="D15" s="13" t="s">
        <v>781</v>
      </c>
      <c r="E15" s="13">
        <v>1</v>
      </c>
      <c r="F15" s="102"/>
      <c r="G15" s="102"/>
      <c r="H15" s="100" t="s">
        <v>782</v>
      </c>
      <c r="I15" s="13" t="s">
        <v>744</v>
      </c>
      <c r="J15" s="13" t="s">
        <v>74</v>
      </c>
      <c r="K15" s="24"/>
      <c r="L15" s="24"/>
      <c r="M15" s="24"/>
      <c r="N15" s="62"/>
    </row>
    <row r="16" spans="1:14">
      <c r="A16" s="26"/>
      <c r="B16" s="26"/>
      <c r="C16" s="26"/>
      <c r="D16" s="13" t="s">
        <v>783</v>
      </c>
      <c r="E16" s="13">
        <v>1</v>
      </c>
      <c r="F16" s="103"/>
      <c r="G16" s="103"/>
      <c r="H16" s="100" t="s">
        <v>784</v>
      </c>
      <c r="I16" s="13" t="s">
        <v>744</v>
      </c>
      <c r="J16" s="13" t="s">
        <v>785</v>
      </c>
      <c r="K16" s="26"/>
      <c r="L16" s="26"/>
      <c r="M16" s="26"/>
      <c r="N16" s="64"/>
    </row>
    <row r="17" ht="84" spans="1:14">
      <c r="A17" s="21">
        <v>3</v>
      </c>
      <c r="B17" s="21" t="s">
        <v>740</v>
      </c>
      <c r="C17" s="21" t="s">
        <v>786</v>
      </c>
      <c r="D17" s="13" t="s">
        <v>787</v>
      </c>
      <c r="E17" s="13">
        <v>1</v>
      </c>
      <c r="F17" s="13" t="s">
        <v>788</v>
      </c>
      <c r="G17" s="13" t="s">
        <v>727</v>
      </c>
      <c r="H17" s="100" t="s">
        <v>789</v>
      </c>
      <c r="I17" s="13" t="s">
        <v>744</v>
      </c>
      <c r="J17" s="13" t="s">
        <v>790</v>
      </c>
      <c r="K17" s="21" t="s">
        <v>791</v>
      </c>
      <c r="L17" s="21" t="s">
        <v>792</v>
      </c>
      <c r="M17" s="21" t="s">
        <v>793</v>
      </c>
      <c r="N17" s="104" t="s">
        <v>794</v>
      </c>
    </row>
    <row r="18" ht="48" spans="1:14">
      <c r="A18" s="24"/>
      <c r="B18" s="24"/>
      <c r="C18" s="24"/>
      <c r="D18" s="13" t="s">
        <v>795</v>
      </c>
      <c r="E18" s="13">
        <v>1</v>
      </c>
      <c r="F18" s="13" t="s">
        <v>796</v>
      </c>
      <c r="G18" s="13" t="s">
        <v>161</v>
      </c>
      <c r="H18" s="100" t="s">
        <v>797</v>
      </c>
      <c r="I18" s="13" t="s">
        <v>744</v>
      </c>
      <c r="J18" s="13" t="s">
        <v>400</v>
      </c>
      <c r="K18" s="24"/>
      <c r="L18" s="24"/>
      <c r="M18" s="24"/>
      <c r="N18" s="104"/>
    </row>
    <row r="19" ht="72" spans="1:14">
      <c r="A19" s="24"/>
      <c r="B19" s="24"/>
      <c r="C19" s="24"/>
      <c r="D19" s="53" t="s">
        <v>203</v>
      </c>
      <c r="E19" s="53">
        <v>1</v>
      </c>
      <c r="F19" s="53" t="s">
        <v>798</v>
      </c>
      <c r="G19" s="13" t="s">
        <v>161</v>
      </c>
      <c r="H19" s="105" t="s">
        <v>799</v>
      </c>
      <c r="I19" s="13" t="s">
        <v>744</v>
      </c>
      <c r="J19" s="53" t="s">
        <v>64</v>
      </c>
      <c r="K19" s="24"/>
      <c r="L19" s="24"/>
      <c r="M19" s="24"/>
      <c r="N19" s="104"/>
    </row>
    <row r="20" ht="72" spans="1:14">
      <c r="A20" s="24"/>
      <c r="B20" s="24"/>
      <c r="C20" s="24"/>
      <c r="D20" s="53" t="s">
        <v>800</v>
      </c>
      <c r="E20" s="53">
        <v>1</v>
      </c>
      <c r="F20" s="53" t="s">
        <v>79</v>
      </c>
      <c r="G20" s="53" t="s">
        <v>405</v>
      </c>
      <c r="H20" s="105" t="s">
        <v>801</v>
      </c>
      <c r="I20" s="13" t="s">
        <v>744</v>
      </c>
      <c r="J20" s="53" t="s">
        <v>802</v>
      </c>
      <c r="K20" s="24"/>
      <c r="L20" s="24"/>
      <c r="M20" s="24"/>
      <c r="N20" s="104"/>
    </row>
    <row r="21" ht="48" spans="1:14">
      <c r="A21" s="24"/>
      <c r="B21" s="24"/>
      <c r="C21" s="24"/>
      <c r="D21" s="53" t="s">
        <v>803</v>
      </c>
      <c r="E21" s="53">
        <v>1</v>
      </c>
      <c r="F21" s="53" t="s">
        <v>804</v>
      </c>
      <c r="G21" s="53" t="s">
        <v>805</v>
      </c>
      <c r="H21" s="105" t="s">
        <v>806</v>
      </c>
      <c r="I21" s="13" t="s">
        <v>744</v>
      </c>
      <c r="J21" s="53" t="s">
        <v>64</v>
      </c>
      <c r="K21" s="24"/>
      <c r="L21" s="24"/>
      <c r="M21" s="24"/>
      <c r="N21" s="104"/>
    </row>
    <row r="22" ht="48" spans="1:14">
      <c r="A22" s="24"/>
      <c r="B22" s="24"/>
      <c r="C22" s="24"/>
      <c r="D22" s="53" t="s">
        <v>807</v>
      </c>
      <c r="E22" s="53">
        <v>1</v>
      </c>
      <c r="F22" s="53" t="s">
        <v>804</v>
      </c>
      <c r="G22" s="53" t="s">
        <v>805</v>
      </c>
      <c r="H22" s="105" t="s">
        <v>808</v>
      </c>
      <c r="I22" s="13" t="s">
        <v>744</v>
      </c>
      <c r="J22" s="53" t="s">
        <v>64</v>
      </c>
      <c r="K22" s="24"/>
      <c r="L22" s="24"/>
      <c r="M22" s="24"/>
      <c r="N22" s="104"/>
    </row>
    <row r="23" ht="48" spans="1:14">
      <c r="A23" s="24"/>
      <c r="B23" s="24"/>
      <c r="C23" s="24"/>
      <c r="D23" s="53" t="s">
        <v>809</v>
      </c>
      <c r="E23" s="53">
        <v>1</v>
      </c>
      <c r="F23" s="53" t="s">
        <v>804</v>
      </c>
      <c r="G23" s="53" t="s">
        <v>805</v>
      </c>
      <c r="H23" s="105" t="s">
        <v>810</v>
      </c>
      <c r="I23" s="13" t="s">
        <v>744</v>
      </c>
      <c r="J23" s="53" t="s">
        <v>38</v>
      </c>
      <c r="K23" s="24"/>
      <c r="L23" s="24"/>
      <c r="M23" s="24"/>
      <c r="N23" s="104"/>
    </row>
    <row r="24" ht="36" spans="1:14">
      <c r="A24" s="26"/>
      <c r="B24" s="26"/>
      <c r="C24" s="26"/>
      <c r="D24" s="53" t="s">
        <v>811</v>
      </c>
      <c r="E24" s="53">
        <v>1</v>
      </c>
      <c r="F24" s="53" t="s">
        <v>804</v>
      </c>
      <c r="G24" s="53" t="s">
        <v>805</v>
      </c>
      <c r="H24" s="105" t="s">
        <v>812</v>
      </c>
      <c r="I24" s="13" t="s">
        <v>744</v>
      </c>
      <c r="J24" s="53" t="s">
        <v>38</v>
      </c>
      <c r="K24" s="26"/>
      <c r="L24" s="26"/>
      <c r="M24" s="26"/>
      <c r="N24" s="104"/>
    </row>
    <row r="25" ht="72" spans="1:14">
      <c r="A25" s="59">
        <v>4</v>
      </c>
      <c r="B25" s="59" t="s">
        <v>740</v>
      </c>
      <c r="C25" s="59" t="s">
        <v>813</v>
      </c>
      <c r="D25" s="53" t="s">
        <v>814</v>
      </c>
      <c r="E25" s="53">
        <v>10</v>
      </c>
      <c r="F25" s="53" t="s">
        <v>79</v>
      </c>
      <c r="G25" s="53" t="s">
        <v>727</v>
      </c>
      <c r="H25" s="105" t="s">
        <v>815</v>
      </c>
      <c r="I25" s="13" t="s">
        <v>744</v>
      </c>
      <c r="J25" s="53" t="s">
        <v>74</v>
      </c>
      <c r="K25" s="59" t="s">
        <v>79</v>
      </c>
      <c r="L25" s="59" t="s">
        <v>816</v>
      </c>
      <c r="M25" s="59" t="s">
        <v>817</v>
      </c>
      <c r="N25" s="104" t="s">
        <v>818</v>
      </c>
    </row>
    <row r="26" ht="60" spans="1:14">
      <c r="A26" s="62"/>
      <c r="B26" s="62"/>
      <c r="C26" s="62"/>
      <c r="D26" s="53" t="s">
        <v>819</v>
      </c>
      <c r="E26" s="53">
        <v>15</v>
      </c>
      <c r="F26" s="53" t="s">
        <v>79</v>
      </c>
      <c r="G26" s="53" t="s">
        <v>398</v>
      </c>
      <c r="H26" s="105" t="s">
        <v>820</v>
      </c>
      <c r="I26" s="13" t="s">
        <v>744</v>
      </c>
      <c r="J26" s="53" t="s">
        <v>82</v>
      </c>
      <c r="K26" s="62"/>
      <c r="L26" s="62"/>
      <c r="M26" s="62"/>
      <c r="N26" s="104"/>
    </row>
    <row r="27" ht="60" spans="1:14">
      <c r="A27" s="62"/>
      <c r="B27" s="62"/>
      <c r="C27" s="62"/>
      <c r="D27" s="53" t="s">
        <v>308</v>
      </c>
      <c r="E27" s="53">
        <v>10</v>
      </c>
      <c r="F27" s="53" t="s">
        <v>79</v>
      </c>
      <c r="G27" s="53" t="s">
        <v>398</v>
      </c>
      <c r="H27" s="105" t="s">
        <v>820</v>
      </c>
      <c r="I27" s="13" t="s">
        <v>744</v>
      </c>
      <c r="J27" s="53" t="s">
        <v>82</v>
      </c>
      <c r="K27" s="62"/>
      <c r="L27" s="62"/>
      <c r="M27" s="62"/>
      <c r="N27" s="104"/>
    </row>
    <row r="28" ht="72" spans="1:14">
      <c r="A28" s="62"/>
      <c r="B28" s="62"/>
      <c r="C28" s="62"/>
      <c r="D28" s="53" t="s">
        <v>821</v>
      </c>
      <c r="E28" s="53">
        <v>20</v>
      </c>
      <c r="F28" s="53" t="s">
        <v>79</v>
      </c>
      <c r="G28" s="53" t="s">
        <v>518</v>
      </c>
      <c r="H28" s="105" t="s">
        <v>822</v>
      </c>
      <c r="I28" s="13" t="s">
        <v>744</v>
      </c>
      <c r="J28" s="53" t="s">
        <v>559</v>
      </c>
      <c r="K28" s="62"/>
      <c r="L28" s="62"/>
      <c r="M28" s="62"/>
      <c r="N28" s="104"/>
    </row>
    <row r="29" ht="72" spans="1:14">
      <c r="A29" s="62"/>
      <c r="B29" s="62"/>
      <c r="C29" s="62"/>
      <c r="D29" s="53" t="s">
        <v>823</v>
      </c>
      <c r="E29" s="53">
        <v>5</v>
      </c>
      <c r="F29" s="53" t="s">
        <v>79</v>
      </c>
      <c r="G29" s="53" t="s">
        <v>398</v>
      </c>
      <c r="H29" s="105" t="s">
        <v>824</v>
      </c>
      <c r="I29" s="13" t="s">
        <v>744</v>
      </c>
      <c r="J29" s="53" t="s">
        <v>337</v>
      </c>
      <c r="K29" s="62"/>
      <c r="L29" s="62"/>
      <c r="M29" s="62"/>
      <c r="N29" s="104"/>
    </row>
    <row r="30" ht="72" spans="1:14">
      <c r="A30" s="62"/>
      <c r="B30" s="62"/>
      <c r="C30" s="62"/>
      <c r="D30" s="53" t="s">
        <v>825</v>
      </c>
      <c r="E30" s="53">
        <v>3</v>
      </c>
      <c r="F30" s="53" t="s">
        <v>826</v>
      </c>
      <c r="G30" s="53" t="s">
        <v>518</v>
      </c>
      <c r="H30" s="105" t="s">
        <v>827</v>
      </c>
      <c r="I30" s="13" t="s">
        <v>744</v>
      </c>
      <c r="J30" s="53" t="s">
        <v>559</v>
      </c>
      <c r="K30" s="62"/>
      <c r="L30" s="62"/>
      <c r="M30" s="62"/>
      <c r="N30" s="104"/>
    </row>
    <row r="31" ht="72" spans="1:14">
      <c r="A31" s="62"/>
      <c r="B31" s="62"/>
      <c r="C31" s="62"/>
      <c r="D31" s="53" t="s">
        <v>828</v>
      </c>
      <c r="E31" s="53">
        <v>5</v>
      </c>
      <c r="F31" s="53" t="s">
        <v>829</v>
      </c>
      <c r="G31" s="53" t="s">
        <v>518</v>
      </c>
      <c r="H31" s="105" t="s">
        <v>830</v>
      </c>
      <c r="I31" s="13" t="s">
        <v>744</v>
      </c>
      <c r="J31" s="53" t="s">
        <v>559</v>
      </c>
      <c r="K31" s="62"/>
      <c r="L31" s="62"/>
      <c r="M31" s="62"/>
      <c r="N31" s="104"/>
    </row>
    <row r="32" ht="60" spans="1:14">
      <c r="A32" s="62"/>
      <c r="B32" s="62"/>
      <c r="C32" s="62"/>
      <c r="D32" s="53" t="s">
        <v>831</v>
      </c>
      <c r="E32" s="53">
        <v>10</v>
      </c>
      <c r="F32" s="53" t="s">
        <v>832</v>
      </c>
      <c r="G32" s="53" t="s">
        <v>518</v>
      </c>
      <c r="H32" s="105" t="s">
        <v>833</v>
      </c>
      <c r="I32" s="13" t="s">
        <v>744</v>
      </c>
      <c r="J32" s="53" t="s">
        <v>559</v>
      </c>
      <c r="K32" s="62"/>
      <c r="L32" s="62"/>
      <c r="M32" s="62"/>
      <c r="N32" s="104"/>
    </row>
    <row r="33" ht="60" spans="1:14">
      <c r="A33" s="64"/>
      <c r="B33" s="64"/>
      <c r="C33" s="64"/>
      <c r="D33" s="53" t="s">
        <v>834</v>
      </c>
      <c r="E33" s="53">
        <v>4</v>
      </c>
      <c r="F33" s="53" t="s">
        <v>835</v>
      </c>
      <c r="G33" s="53" t="s">
        <v>398</v>
      </c>
      <c r="H33" s="105" t="s">
        <v>836</v>
      </c>
      <c r="I33" s="13" t="s">
        <v>744</v>
      </c>
      <c r="J33" s="53" t="s">
        <v>337</v>
      </c>
      <c r="K33" s="64"/>
      <c r="L33" s="64"/>
      <c r="M33" s="64"/>
      <c r="N33" s="104"/>
    </row>
    <row r="34" ht="24" spans="1:14">
      <c r="A34" s="59">
        <v>5</v>
      </c>
      <c r="B34" s="59" t="s">
        <v>837</v>
      </c>
      <c r="C34" s="59" t="s">
        <v>838</v>
      </c>
      <c r="D34" s="53" t="s">
        <v>839</v>
      </c>
      <c r="E34" s="53">
        <v>2</v>
      </c>
      <c r="F34" s="53" t="s">
        <v>79</v>
      </c>
      <c r="G34" s="53" t="s">
        <v>79</v>
      </c>
      <c r="H34" s="105" t="s">
        <v>840</v>
      </c>
      <c r="I34" s="13" t="s">
        <v>744</v>
      </c>
      <c r="J34" s="53" t="s">
        <v>841</v>
      </c>
      <c r="K34" s="59" t="s">
        <v>842</v>
      </c>
      <c r="L34" s="59" t="s">
        <v>843</v>
      </c>
      <c r="M34" s="59" t="s">
        <v>844</v>
      </c>
      <c r="N34" s="59"/>
    </row>
    <row r="35" ht="24" spans="1:14">
      <c r="A35" s="62"/>
      <c r="B35" s="62"/>
      <c r="C35" s="62"/>
      <c r="D35" s="53" t="s">
        <v>845</v>
      </c>
      <c r="E35" s="53">
        <v>1</v>
      </c>
      <c r="F35" s="53" t="s">
        <v>79</v>
      </c>
      <c r="G35" s="53" t="s">
        <v>79</v>
      </c>
      <c r="H35" s="105" t="s">
        <v>846</v>
      </c>
      <c r="I35" s="13" t="s">
        <v>744</v>
      </c>
      <c r="J35" s="53" t="s">
        <v>847</v>
      </c>
      <c r="K35" s="62"/>
      <c r="L35" s="62"/>
      <c r="M35" s="62"/>
      <c r="N35" s="62"/>
    </row>
    <row r="36" ht="24" spans="1:14">
      <c r="A36" s="62"/>
      <c r="B36" s="62"/>
      <c r="C36" s="62"/>
      <c r="D36" s="53" t="s">
        <v>848</v>
      </c>
      <c r="E36" s="53">
        <v>1</v>
      </c>
      <c r="F36" s="53" t="s">
        <v>79</v>
      </c>
      <c r="G36" s="53" t="s">
        <v>79</v>
      </c>
      <c r="H36" s="105" t="s">
        <v>846</v>
      </c>
      <c r="I36" s="13" t="s">
        <v>744</v>
      </c>
      <c r="J36" s="53" t="s">
        <v>847</v>
      </c>
      <c r="K36" s="62"/>
      <c r="L36" s="62"/>
      <c r="M36" s="62"/>
      <c r="N36" s="62"/>
    </row>
    <row r="37" ht="24" spans="1:14">
      <c r="A37" s="62"/>
      <c r="B37" s="62"/>
      <c r="C37" s="62"/>
      <c r="D37" s="53" t="s">
        <v>849</v>
      </c>
      <c r="E37" s="53">
        <v>3</v>
      </c>
      <c r="F37" s="53" t="s">
        <v>79</v>
      </c>
      <c r="G37" s="53" t="s">
        <v>79</v>
      </c>
      <c r="H37" s="105" t="s">
        <v>850</v>
      </c>
      <c r="I37" s="13" t="s">
        <v>744</v>
      </c>
      <c r="J37" s="53" t="s">
        <v>851</v>
      </c>
      <c r="K37" s="62"/>
      <c r="L37" s="62"/>
      <c r="M37" s="62"/>
      <c r="N37" s="62"/>
    </row>
    <row r="38" spans="1:14">
      <c r="A38" s="62"/>
      <c r="B38" s="62"/>
      <c r="C38" s="62"/>
      <c r="D38" s="53" t="s">
        <v>852</v>
      </c>
      <c r="E38" s="53">
        <v>1</v>
      </c>
      <c r="F38" s="53" t="s">
        <v>79</v>
      </c>
      <c r="G38" s="53" t="s">
        <v>79</v>
      </c>
      <c r="H38" s="105" t="s">
        <v>853</v>
      </c>
      <c r="I38" s="13" t="s">
        <v>744</v>
      </c>
      <c r="J38" s="53" t="s">
        <v>854</v>
      </c>
      <c r="K38" s="62"/>
      <c r="L38" s="62"/>
      <c r="M38" s="62"/>
      <c r="N38" s="62"/>
    </row>
    <row r="39" ht="24" spans="1:14">
      <c r="A39" s="62"/>
      <c r="B39" s="62"/>
      <c r="C39" s="62"/>
      <c r="D39" s="53" t="s">
        <v>855</v>
      </c>
      <c r="E39" s="53">
        <v>3</v>
      </c>
      <c r="F39" s="53" t="s">
        <v>79</v>
      </c>
      <c r="G39" s="53" t="s">
        <v>79</v>
      </c>
      <c r="H39" s="105" t="s">
        <v>856</v>
      </c>
      <c r="I39" s="13" t="s">
        <v>744</v>
      </c>
      <c r="J39" s="53" t="s">
        <v>857</v>
      </c>
      <c r="K39" s="62"/>
      <c r="L39" s="62"/>
      <c r="M39" s="62"/>
      <c r="N39" s="62"/>
    </row>
    <row r="40" ht="24" spans="1:14">
      <c r="A40" s="62"/>
      <c r="B40" s="62"/>
      <c r="C40" s="62"/>
      <c r="D40" s="53" t="s">
        <v>532</v>
      </c>
      <c r="E40" s="53">
        <v>1</v>
      </c>
      <c r="F40" s="53" t="s">
        <v>79</v>
      </c>
      <c r="G40" s="53" t="s">
        <v>79</v>
      </c>
      <c r="H40" s="105" t="s">
        <v>858</v>
      </c>
      <c r="I40" s="13" t="s">
        <v>744</v>
      </c>
      <c r="J40" s="53" t="s">
        <v>599</v>
      </c>
      <c r="K40" s="62"/>
      <c r="L40" s="62"/>
      <c r="M40" s="62"/>
      <c r="N40" s="62"/>
    </row>
    <row r="41" ht="24" spans="1:14">
      <c r="A41" s="62"/>
      <c r="B41" s="62"/>
      <c r="C41" s="62"/>
      <c r="D41" s="53" t="s">
        <v>859</v>
      </c>
      <c r="E41" s="53">
        <v>3</v>
      </c>
      <c r="F41" s="53" t="s">
        <v>79</v>
      </c>
      <c r="G41" s="53" t="s">
        <v>79</v>
      </c>
      <c r="H41" s="105" t="s">
        <v>860</v>
      </c>
      <c r="I41" s="13" t="s">
        <v>744</v>
      </c>
      <c r="J41" s="53" t="s">
        <v>861</v>
      </c>
      <c r="K41" s="62"/>
      <c r="L41" s="62"/>
      <c r="M41" s="62"/>
      <c r="N41" s="62"/>
    </row>
    <row r="42" ht="24" spans="1:14">
      <c r="A42" s="64"/>
      <c r="B42" s="64"/>
      <c r="C42" s="64"/>
      <c r="D42" s="53" t="s">
        <v>862</v>
      </c>
      <c r="E42" s="53">
        <v>1</v>
      </c>
      <c r="F42" s="53" t="s">
        <v>79</v>
      </c>
      <c r="G42" s="53" t="s">
        <v>79</v>
      </c>
      <c r="H42" s="105" t="s">
        <v>858</v>
      </c>
      <c r="I42" s="13" t="s">
        <v>744</v>
      </c>
      <c r="J42" s="53" t="s">
        <v>599</v>
      </c>
      <c r="K42" s="64"/>
      <c r="L42" s="64"/>
      <c r="M42" s="64"/>
      <c r="N42" s="64"/>
    </row>
    <row r="43" spans="1:14">
      <c r="A43" s="59">
        <v>6</v>
      </c>
      <c r="B43" s="59" t="s">
        <v>740</v>
      </c>
      <c r="C43" s="59" t="s">
        <v>863</v>
      </c>
      <c r="D43" s="53" t="s">
        <v>864</v>
      </c>
      <c r="E43" s="53">
        <v>4</v>
      </c>
      <c r="F43" s="53" t="s">
        <v>79</v>
      </c>
      <c r="G43" s="53" t="s">
        <v>411</v>
      </c>
      <c r="H43" s="105" t="s">
        <v>865</v>
      </c>
      <c r="I43" s="13" t="s">
        <v>744</v>
      </c>
      <c r="J43" s="53" t="s">
        <v>866</v>
      </c>
      <c r="K43" s="59" t="s">
        <v>867</v>
      </c>
      <c r="L43" s="59" t="s">
        <v>868</v>
      </c>
      <c r="M43" s="59" t="s">
        <v>869</v>
      </c>
      <c r="N43" s="59"/>
    </row>
    <row r="44" spans="1:14">
      <c r="A44" s="62"/>
      <c r="B44" s="62"/>
      <c r="C44" s="62"/>
      <c r="D44" s="53" t="s">
        <v>870</v>
      </c>
      <c r="E44" s="53">
        <v>1</v>
      </c>
      <c r="F44" s="53" t="s">
        <v>79</v>
      </c>
      <c r="G44" s="53" t="s">
        <v>411</v>
      </c>
      <c r="H44" s="105" t="s">
        <v>865</v>
      </c>
      <c r="I44" s="13" t="s">
        <v>744</v>
      </c>
      <c r="J44" s="53" t="s">
        <v>871</v>
      </c>
      <c r="K44" s="62"/>
      <c r="L44" s="62"/>
      <c r="M44" s="62"/>
      <c r="N44" s="62"/>
    </row>
    <row r="45" spans="1:14">
      <c r="A45" s="62"/>
      <c r="B45" s="62"/>
      <c r="C45" s="62"/>
      <c r="D45" s="53" t="s">
        <v>872</v>
      </c>
      <c r="E45" s="53">
        <v>3</v>
      </c>
      <c r="F45" s="53" t="s">
        <v>79</v>
      </c>
      <c r="G45" s="53" t="s">
        <v>411</v>
      </c>
      <c r="H45" s="105" t="s">
        <v>865</v>
      </c>
      <c r="I45" s="13" t="s">
        <v>744</v>
      </c>
      <c r="J45" s="53" t="s">
        <v>873</v>
      </c>
      <c r="K45" s="62"/>
      <c r="L45" s="62"/>
      <c r="M45" s="62"/>
      <c r="N45" s="62"/>
    </row>
    <row r="46" spans="1:14">
      <c r="A46" s="62"/>
      <c r="B46" s="62"/>
      <c r="C46" s="62"/>
      <c r="D46" s="53" t="s">
        <v>874</v>
      </c>
      <c r="E46" s="53">
        <v>12</v>
      </c>
      <c r="F46" s="53" t="s">
        <v>79</v>
      </c>
      <c r="G46" s="53" t="s">
        <v>411</v>
      </c>
      <c r="H46" s="105" t="s">
        <v>865</v>
      </c>
      <c r="I46" s="13" t="s">
        <v>744</v>
      </c>
      <c r="J46" s="53" t="s">
        <v>873</v>
      </c>
      <c r="K46" s="62"/>
      <c r="L46" s="62"/>
      <c r="M46" s="62"/>
      <c r="N46" s="62"/>
    </row>
    <row r="47" spans="1:14">
      <c r="A47" s="62"/>
      <c r="B47" s="62"/>
      <c r="C47" s="62"/>
      <c r="D47" s="53" t="s">
        <v>875</v>
      </c>
      <c r="E47" s="53">
        <v>8</v>
      </c>
      <c r="F47" s="53" t="s">
        <v>79</v>
      </c>
      <c r="G47" s="53" t="s">
        <v>411</v>
      </c>
      <c r="H47" s="105" t="s">
        <v>865</v>
      </c>
      <c r="I47" s="13" t="s">
        <v>744</v>
      </c>
      <c r="J47" s="53" t="s">
        <v>876</v>
      </c>
      <c r="K47" s="62"/>
      <c r="L47" s="62"/>
      <c r="M47" s="62"/>
      <c r="N47" s="62"/>
    </row>
    <row r="48" spans="1:14">
      <c r="A48" s="62"/>
      <c r="B48" s="62"/>
      <c r="C48" s="62"/>
      <c r="D48" s="53" t="s">
        <v>877</v>
      </c>
      <c r="E48" s="53">
        <v>1</v>
      </c>
      <c r="F48" s="53" t="s">
        <v>79</v>
      </c>
      <c r="G48" s="53" t="s">
        <v>411</v>
      </c>
      <c r="H48" s="105" t="s">
        <v>878</v>
      </c>
      <c r="I48" s="13" t="s">
        <v>744</v>
      </c>
      <c r="J48" s="53" t="s">
        <v>879</v>
      </c>
      <c r="K48" s="62"/>
      <c r="L48" s="62"/>
      <c r="M48" s="62"/>
      <c r="N48" s="62"/>
    </row>
    <row r="49" spans="1:14">
      <c r="A49" s="62"/>
      <c r="B49" s="62"/>
      <c r="C49" s="62"/>
      <c r="D49" s="53" t="s">
        <v>880</v>
      </c>
      <c r="E49" s="53">
        <v>15</v>
      </c>
      <c r="F49" s="53" t="s">
        <v>79</v>
      </c>
      <c r="G49" s="53" t="s">
        <v>411</v>
      </c>
      <c r="H49" s="105" t="s">
        <v>865</v>
      </c>
      <c r="I49" s="13" t="s">
        <v>744</v>
      </c>
      <c r="J49" s="53" t="s">
        <v>881</v>
      </c>
      <c r="K49" s="62"/>
      <c r="L49" s="62"/>
      <c r="M49" s="62"/>
      <c r="N49" s="62"/>
    </row>
    <row r="50" spans="1:14">
      <c r="A50" s="62"/>
      <c r="B50" s="62"/>
      <c r="C50" s="62"/>
      <c r="D50" s="53" t="s">
        <v>882</v>
      </c>
      <c r="E50" s="53">
        <v>3</v>
      </c>
      <c r="F50" s="53" t="s">
        <v>79</v>
      </c>
      <c r="G50" s="53" t="s">
        <v>411</v>
      </c>
      <c r="H50" s="105" t="s">
        <v>883</v>
      </c>
      <c r="I50" s="13" t="s">
        <v>744</v>
      </c>
      <c r="J50" s="53" t="s">
        <v>871</v>
      </c>
      <c r="K50" s="62"/>
      <c r="L50" s="62"/>
      <c r="M50" s="62"/>
      <c r="N50" s="62"/>
    </row>
    <row r="51" spans="1:14">
      <c r="A51" s="62"/>
      <c r="B51" s="62"/>
      <c r="C51" s="62"/>
      <c r="D51" s="53" t="s">
        <v>884</v>
      </c>
      <c r="E51" s="53">
        <v>2</v>
      </c>
      <c r="F51" s="53" t="s">
        <v>79</v>
      </c>
      <c r="G51" s="53" t="s">
        <v>411</v>
      </c>
      <c r="H51" s="105" t="s">
        <v>865</v>
      </c>
      <c r="I51" s="13" t="s">
        <v>744</v>
      </c>
      <c r="J51" s="53" t="s">
        <v>876</v>
      </c>
      <c r="K51" s="62"/>
      <c r="L51" s="62"/>
      <c r="M51" s="62"/>
      <c r="N51" s="62"/>
    </row>
    <row r="52" spans="1:14">
      <c r="A52" s="62"/>
      <c r="B52" s="62"/>
      <c r="C52" s="62"/>
      <c r="D52" s="53" t="s">
        <v>852</v>
      </c>
      <c r="E52" s="53">
        <v>2</v>
      </c>
      <c r="F52" s="53" t="s">
        <v>79</v>
      </c>
      <c r="G52" s="53" t="s">
        <v>411</v>
      </c>
      <c r="H52" s="105" t="s">
        <v>865</v>
      </c>
      <c r="I52" s="13" t="s">
        <v>744</v>
      </c>
      <c r="J52" s="53" t="s">
        <v>876</v>
      </c>
      <c r="K52" s="62"/>
      <c r="L52" s="62"/>
      <c r="M52" s="62"/>
      <c r="N52" s="62"/>
    </row>
    <row r="53" spans="1:14">
      <c r="A53" s="62"/>
      <c r="B53" s="62"/>
      <c r="C53" s="62"/>
      <c r="D53" s="53" t="s">
        <v>885</v>
      </c>
      <c r="E53" s="53">
        <v>3</v>
      </c>
      <c r="F53" s="53" t="s">
        <v>79</v>
      </c>
      <c r="G53" s="53" t="s">
        <v>411</v>
      </c>
      <c r="H53" s="105" t="s">
        <v>865</v>
      </c>
      <c r="I53" s="13" t="s">
        <v>744</v>
      </c>
      <c r="J53" s="53" t="s">
        <v>886</v>
      </c>
      <c r="K53" s="62"/>
      <c r="L53" s="62"/>
      <c r="M53" s="62"/>
      <c r="N53" s="62"/>
    </row>
    <row r="54" spans="1:14">
      <c r="A54" s="62"/>
      <c r="B54" s="62"/>
      <c r="C54" s="62"/>
      <c r="D54" s="53" t="s">
        <v>887</v>
      </c>
      <c r="E54" s="53">
        <v>5</v>
      </c>
      <c r="F54" s="53" t="s">
        <v>79</v>
      </c>
      <c r="G54" s="53" t="s">
        <v>411</v>
      </c>
      <c r="H54" s="105" t="s">
        <v>865</v>
      </c>
      <c r="I54" s="13" t="s">
        <v>744</v>
      </c>
      <c r="J54" s="53" t="s">
        <v>888</v>
      </c>
      <c r="K54" s="62"/>
      <c r="L54" s="62"/>
      <c r="M54" s="62"/>
      <c r="N54" s="62"/>
    </row>
    <row r="55" spans="1:14">
      <c r="A55" s="62"/>
      <c r="B55" s="62"/>
      <c r="C55" s="62"/>
      <c r="D55" s="53" t="s">
        <v>889</v>
      </c>
      <c r="E55" s="53">
        <v>7</v>
      </c>
      <c r="F55" s="53" t="s">
        <v>79</v>
      </c>
      <c r="G55" s="53" t="s">
        <v>411</v>
      </c>
      <c r="H55" s="105" t="s">
        <v>865</v>
      </c>
      <c r="I55" s="13" t="s">
        <v>744</v>
      </c>
      <c r="J55" s="53" t="s">
        <v>888</v>
      </c>
      <c r="K55" s="62"/>
      <c r="L55" s="62"/>
      <c r="M55" s="62"/>
      <c r="N55" s="62"/>
    </row>
    <row r="56" spans="1:14">
      <c r="A56" s="62"/>
      <c r="B56" s="62"/>
      <c r="C56" s="62"/>
      <c r="D56" s="53" t="s">
        <v>890</v>
      </c>
      <c r="E56" s="53">
        <v>2</v>
      </c>
      <c r="F56" s="53" t="s">
        <v>79</v>
      </c>
      <c r="G56" s="53" t="s">
        <v>411</v>
      </c>
      <c r="H56" s="105" t="s">
        <v>865</v>
      </c>
      <c r="I56" s="13" t="s">
        <v>744</v>
      </c>
      <c r="J56" s="53" t="s">
        <v>888</v>
      </c>
      <c r="K56" s="62"/>
      <c r="L56" s="62"/>
      <c r="M56" s="62"/>
      <c r="N56" s="62"/>
    </row>
    <row r="57" spans="1:14">
      <c r="A57" s="62"/>
      <c r="B57" s="62"/>
      <c r="C57" s="62"/>
      <c r="D57" s="53" t="s">
        <v>891</v>
      </c>
      <c r="E57" s="53">
        <v>4</v>
      </c>
      <c r="F57" s="53" t="s">
        <v>79</v>
      </c>
      <c r="G57" s="53" t="s">
        <v>411</v>
      </c>
      <c r="H57" s="105" t="s">
        <v>892</v>
      </c>
      <c r="I57" s="13" t="s">
        <v>744</v>
      </c>
      <c r="J57" s="53" t="s">
        <v>893</v>
      </c>
      <c r="K57" s="62"/>
      <c r="L57" s="62"/>
      <c r="M57" s="62"/>
      <c r="N57" s="62"/>
    </row>
    <row r="58" spans="1:14">
      <c r="A58" s="62"/>
      <c r="B58" s="62"/>
      <c r="C58" s="62"/>
      <c r="D58" s="53" t="s">
        <v>894</v>
      </c>
      <c r="E58" s="53">
        <v>1</v>
      </c>
      <c r="F58" s="53" t="s">
        <v>79</v>
      </c>
      <c r="G58" s="53" t="s">
        <v>411</v>
      </c>
      <c r="H58" s="105" t="s">
        <v>865</v>
      </c>
      <c r="I58" s="13" t="s">
        <v>744</v>
      </c>
      <c r="J58" s="53" t="s">
        <v>876</v>
      </c>
      <c r="K58" s="62"/>
      <c r="L58" s="62"/>
      <c r="M58" s="62"/>
      <c r="N58" s="62"/>
    </row>
    <row r="59" spans="1:14">
      <c r="A59" s="62"/>
      <c r="B59" s="62"/>
      <c r="C59" s="62"/>
      <c r="D59" s="53" t="s">
        <v>895</v>
      </c>
      <c r="E59" s="53">
        <v>2</v>
      </c>
      <c r="F59" s="53" t="s">
        <v>79</v>
      </c>
      <c r="G59" s="53" t="s">
        <v>411</v>
      </c>
      <c r="H59" s="105" t="s">
        <v>865</v>
      </c>
      <c r="I59" s="13" t="s">
        <v>744</v>
      </c>
      <c r="J59" s="53" t="s">
        <v>888</v>
      </c>
      <c r="K59" s="62"/>
      <c r="L59" s="62"/>
      <c r="M59" s="62"/>
      <c r="N59" s="62"/>
    </row>
    <row r="60" ht="24" spans="1:14">
      <c r="A60" s="64"/>
      <c r="B60" s="64"/>
      <c r="C60" s="64"/>
      <c r="D60" s="53" t="s">
        <v>896</v>
      </c>
      <c r="E60" s="53">
        <v>40</v>
      </c>
      <c r="F60" s="53" t="s">
        <v>897</v>
      </c>
      <c r="G60" s="53" t="s">
        <v>898</v>
      </c>
      <c r="H60" s="105" t="s">
        <v>899</v>
      </c>
      <c r="I60" s="13" t="s">
        <v>744</v>
      </c>
      <c r="J60" s="53" t="s">
        <v>900</v>
      </c>
      <c r="K60" s="64"/>
      <c r="L60" s="64"/>
      <c r="M60" s="64"/>
      <c r="N60" s="64"/>
    </row>
    <row r="61" ht="72" spans="1:14">
      <c r="A61" s="59">
        <v>7</v>
      </c>
      <c r="B61" s="59" t="s">
        <v>740</v>
      </c>
      <c r="C61" s="59" t="s">
        <v>901</v>
      </c>
      <c r="D61" s="53" t="s">
        <v>532</v>
      </c>
      <c r="E61" s="53">
        <v>1</v>
      </c>
      <c r="F61" s="53" t="s">
        <v>79</v>
      </c>
      <c r="G61" s="53" t="s">
        <v>398</v>
      </c>
      <c r="H61" s="105" t="s">
        <v>902</v>
      </c>
      <c r="I61" s="13" t="s">
        <v>744</v>
      </c>
      <c r="J61" s="53" t="s">
        <v>903</v>
      </c>
      <c r="K61" s="59" t="s">
        <v>79</v>
      </c>
      <c r="L61" s="59" t="s">
        <v>904</v>
      </c>
      <c r="M61" s="59" t="s">
        <v>905</v>
      </c>
      <c r="N61" s="59"/>
    </row>
    <row r="62" ht="36" spans="1:14">
      <c r="A62" s="62"/>
      <c r="B62" s="62"/>
      <c r="C62" s="62"/>
      <c r="D62" s="53" t="s">
        <v>397</v>
      </c>
      <c r="E62" s="53">
        <v>18</v>
      </c>
      <c r="F62" s="53" t="s">
        <v>79</v>
      </c>
      <c r="G62" s="53" t="s">
        <v>398</v>
      </c>
      <c r="H62" s="105" t="s">
        <v>906</v>
      </c>
      <c r="I62" s="13" t="s">
        <v>744</v>
      </c>
      <c r="J62" s="53" t="s">
        <v>907</v>
      </c>
      <c r="K62" s="62"/>
      <c r="L62" s="62"/>
      <c r="M62" s="62"/>
      <c r="N62" s="62"/>
    </row>
    <row r="63" ht="24" spans="1:14">
      <c r="A63" s="64"/>
      <c r="B63" s="64"/>
      <c r="C63" s="64"/>
      <c r="D63" s="53" t="s">
        <v>628</v>
      </c>
      <c r="E63" s="53">
        <v>2</v>
      </c>
      <c r="F63" s="53" t="s">
        <v>79</v>
      </c>
      <c r="G63" s="53"/>
      <c r="H63" s="105" t="s">
        <v>908</v>
      </c>
      <c r="I63" s="13" t="s">
        <v>744</v>
      </c>
      <c r="J63" s="53" t="s">
        <v>335</v>
      </c>
      <c r="K63" s="64"/>
      <c r="L63" s="64"/>
      <c r="M63" s="64"/>
      <c r="N63" s="64"/>
    </row>
    <row r="64" ht="72" spans="1:14">
      <c r="A64" s="59">
        <v>8</v>
      </c>
      <c r="B64" s="59" t="s">
        <v>740</v>
      </c>
      <c r="C64" s="59" t="s">
        <v>909</v>
      </c>
      <c r="D64" s="53" t="s">
        <v>910</v>
      </c>
      <c r="E64" s="53">
        <v>1</v>
      </c>
      <c r="F64" s="53" t="s">
        <v>911</v>
      </c>
      <c r="G64" s="53" t="s">
        <v>912</v>
      </c>
      <c r="H64" s="105" t="s">
        <v>913</v>
      </c>
      <c r="I64" s="13" t="s">
        <v>744</v>
      </c>
      <c r="J64" s="53" t="s">
        <v>559</v>
      </c>
      <c r="K64" s="59" t="s">
        <v>914</v>
      </c>
      <c r="L64" s="59" t="s">
        <v>915</v>
      </c>
      <c r="M64" s="59" t="s">
        <v>916</v>
      </c>
      <c r="N64" s="59"/>
    </row>
    <row r="65" ht="72" spans="1:14">
      <c r="A65" s="62"/>
      <c r="B65" s="62"/>
      <c r="C65" s="62"/>
      <c r="D65" s="53" t="s">
        <v>917</v>
      </c>
      <c r="E65" s="53">
        <v>1</v>
      </c>
      <c r="F65" s="53" t="s">
        <v>911</v>
      </c>
      <c r="G65" s="53" t="s">
        <v>912</v>
      </c>
      <c r="H65" s="105" t="s">
        <v>918</v>
      </c>
      <c r="I65" s="13" t="s">
        <v>744</v>
      </c>
      <c r="J65" s="53" t="s">
        <v>919</v>
      </c>
      <c r="K65" s="62"/>
      <c r="L65" s="62"/>
      <c r="M65" s="62"/>
      <c r="N65" s="62"/>
    </row>
    <row r="66" ht="60" spans="1:14">
      <c r="A66" s="64"/>
      <c r="B66" s="64"/>
      <c r="C66" s="64"/>
      <c r="D66" s="53" t="s">
        <v>920</v>
      </c>
      <c r="E66" s="53">
        <v>1</v>
      </c>
      <c r="F66" s="53" t="s">
        <v>921</v>
      </c>
      <c r="G66" s="53" t="s">
        <v>912</v>
      </c>
      <c r="H66" s="105" t="s">
        <v>922</v>
      </c>
      <c r="I66" s="13" t="s">
        <v>744</v>
      </c>
      <c r="J66" s="53" t="s">
        <v>559</v>
      </c>
      <c r="K66" s="64"/>
      <c r="L66" s="64"/>
      <c r="M66" s="64"/>
      <c r="N66" s="64"/>
    </row>
    <row r="67" ht="36" spans="1:14">
      <c r="A67" s="59">
        <v>9</v>
      </c>
      <c r="B67" s="59" t="s">
        <v>740</v>
      </c>
      <c r="C67" s="59" t="s">
        <v>923</v>
      </c>
      <c r="D67" s="53" t="s">
        <v>924</v>
      </c>
      <c r="E67" s="53">
        <v>2</v>
      </c>
      <c r="F67" s="53" t="s">
        <v>79</v>
      </c>
      <c r="G67" s="53" t="s">
        <v>79</v>
      </c>
      <c r="H67" s="105" t="s">
        <v>925</v>
      </c>
      <c r="I67" s="13" t="s">
        <v>744</v>
      </c>
      <c r="J67" s="53" t="s">
        <v>508</v>
      </c>
      <c r="K67" s="59" t="s">
        <v>926</v>
      </c>
      <c r="L67" s="59" t="s">
        <v>927</v>
      </c>
      <c r="M67" s="59" t="s">
        <v>928</v>
      </c>
      <c r="N67" s="59"/>
    </row>
    <row r="68" spans="1:14">
      <c r="A68" s="64"/>
      <c r="B68" s="64"/>
      <c r="C68" s="64"/>
      <c r="D68" s="53" t="s">
        <v>308</v>
      </c>
      <c r="E68" s="53">
        <v>2</v>
      </c>
      <c r="F68" s="53" t="s">
        <v>79</v>
      </c>
      <c r="G68" s="53" t="s">
        <v>79</v>
      </c>
      <c r="H68" s="105" t="s">
        <v>929</v>
      </c>
      <c r="I68" s="13" t="s">
        <v>744</v>
      </c>
      <c r="J68" s="53" t="s">
        <v>930</v>
      </c>
      <c r="K68" s="64"/>
      <c r="L68" s="64"/>
      <c r="M68" s="64"/>
      <c r="N68" s="64"/>
    </row>
    <row r="69" ht="36" spans="1:14">
      <c r="A69" s="62">
        <v>10</v>
      </c>
      <c r="B69" s="62" t="s">
        <v>740</v>
      </c>
      <c r="C69" s="62" t="s">
        <v>931</v>
      </c>
      <c r="D69" s="53" t="s">
        <v>932</v>
      </c>
      <c r="E69" s="53">
        <v>1</v>
      </c>
      <c r="F69" s="53" t="s">
        <v>933</v>
      </c>
      <c r="G69" s="53" t="s">
        <v>161</v>
      </c>
      <c r="H69" s="105" t="s">
        <v>934</v>
      </c>
      <c r="I69" s="13" t="s">
        <v>744</v>
      </c>
      <c r="J69" s="53" t="s">
        <v>531</v>
      </c>
      <c r="K69" s="62" t="s">
        <v>935</v>
      </c>
      <c r="L69" s="62" t="s">
        <v>936</v>
      </c>
      <c r="M69" s="62" t="s">
        <v>937</v>
      </c>
      <c r="N69" s="59" t="s">
        <v>938</v>
      </c>
    </row>
    <row r="70" ht="48" spans="1:14">
      <c r="A70" s="62"/>
      <c r="B70" s="62"/>
      <c r="C70" s="62"/>
      <c r="D70" s="53" t="s">
        <v>939</v>
      </c>
      <c r="E70" s="53">
        <v>1</v>
      </c>
      <c r="F70" s="53" t="s">
        <v>940</v>
      </c>
      <c r="G70" s="53" t="s">
        <v>161</v>
      </c>
      <c r="H70" s="106" t="s">
        <v>941</v>
      </c>
      <c r="I70" s="13" t="s">
        <v>744</v>
      </c>
      <c r="J70" s="53" t="s">
        <v>942</v>
      </c>
      <c r="K70" s="62"/>
      <c r="L70" s="62"/>
      <c r="M70" s="62"/>
      <c r="N70" s="62"/>
    </row>
    <row r="71" ht="36" spans="1:14">
      <c r="A71" s="62"/>
      <c r="B71" s="62"/>
      <c r="C71" s="62"/>
      <c r="D71" s="53" t="s">
        <v>943</v>
      </c>
      <c r="E71" s="53">
        <v>4</v>
      </c>
      <c r="F71" s="53" t="s">
        <v>944</v>
      </c>
      <c r="G71" s="53" t="s">
        <v>161</v>
      </c>
      <c r="H71" s="105" t="s">
        <v>945</v>
      </c>
      <c r="I71" s="13" t="s">
        <v>744</v>
      </c>
      <c r="J71" s="53" t="s">
        <v>946</v>
      </c>
      <c r="K71" s="62"/>
      <c r="L71" s="62"/>
      <c r="M71" s="62"/>
      <c r="N71" s="62"/>
    </row>
    <row r="72" ht="36" spans="1:14">
      <c r="A72" s="62"/>
      <c r="B72" s="62"/>
      <c r="C72" s="62"/>
      <c r="D72" s="53" t="s">
        <v>947</v>
      </c>
      <c r="E72" s="53">
        <v>8</v>
      </c>
      <c r="F72" s="53"/>
      <c r="G72" s="53" t="s">
        <v>398</v>
      </c>
      <c r="H72" s="105" t="s">
        <v>948</v>
      </c>
      <c r="I72" s="13" t="s">
        <v>744</v>
      </c>
      <c r="J72" s="107" t="s">
        <v>949</v>
      </c>
      <c r="K72" s="62"/>
      <c r="L72" s="62"/>
      <c r="M72" s="62"/>
      <c r="N72" s="62"/>
    </row>
    <row r="73" ht="72" spans="1:14">
      <c r="A73" s="64"/>
      <c r="B73" s="64"/>
      <c r="C73" s="64"/>
      <c r="D73" s="53" t="s">
        <v>950</v>
      </c>
      <c r="E73" s="53">
        <v>8</v>
      </c>
      <c r="F73" s="53" t="s">
        <v>951</v>
      </c>
      <c r="G73" s="53" t="s">
        <v>518</v>
      </c>
      <c r="H73" s="105" t="s">
        <v>952</v>
      </c>
      <c r="I73" s="13" t="s">
        <v>744</v>
      </c>
      <c r="J73" s="53" t="s">
        <v>946</v>
      </c>
      <c r="K73" s="64"/>
      <c r="L73" s="64"/>
      <c r="M73" s="64"/>
      <c r="N73" s="64"/>
    </row>
    <row r="74" ht="24" spans="1:14">
      <c r="A74" s="62">
        <v>11</v>
      </c>
      <c r="B74" s="62" t="s">
        <v>740</v>
      </c>
      <c r="C74" s="62" t="s">
        <v>953</v>
      </c>
      <c r="D74" s="53" t="s">
        <v>954</v>
      </c>
      <c r="E74" s="53">
        <v>1</v>
      </c>
      <c r="F74" s="53" t="s">
        <v>79</v>
      </c>
      <c r="G74" s="53" t="s">
        <v>161</v>
      </c>
      <c r="H74" s="105" t="s">
        <v>955</v>
      </c>
      <c r="I74" s="13" t="s">
        <v>744</v>
      </c>
      <c r="J74" s="53" t="s">
        <v>956</v>
      </c>
      <c r="K74" s="62" t="s">
        <v>957</v>
      </c>
      <c r="L74" s="62" t="s">
        <v>958</v>
      </c>
      <c r="M74" s="62" t="s">
        <v>959</v>
      </c>
      <c r="N74" s="59"/>
    </row>
    <row r="75" ht="36" spans="1:14">
      <c r="A75" s="62"/>
      <c r="B75" s="62"/>
      <c r="C75" s="62"/>
      <c r="D75" s="53" t="s">
        <v>960</v>
      </c>
      <c r="E75" s="53">
        <v>1</v>
      </c>
      <c r="F75" s="53" t="s">
        <v>79</v>
      </c>
      <c r="G75" s="53" t="s">
        <v>161</v>
      </c>
      <c r="H75" s="105" t="s">
        <v>961</v>
      </c>
      <c r="I75" s="13" t="s">
        <v>744</v>
      </c>
      <c r="J75" s="53" t="s">
        <v>607</v>
      </c>
      <c r="K75" s="62"/>
      <c r="L75" s="62"/>
      <c r="M75" s="62"/>
      <c r="N75" s="62"/>
    </row>
    <row r="76" ht="24" spans="1:14">
      <c r="A76" s="62"/>
      <c r="B76" s="62"/>
      <c r="C76" s="62"/>
      <c r="D76" s="53" t="s">
        <v>877</v>
      </c>
      <c r="E76" s="53">
        <v>1</v>
      </c>
      <c r="F76" s="53" t="s">
        <v>79</v>
      </c>
      <c r="G76" s="53" t="s">
        <v>79</v>
      </c>
      <c r="H76" s="105" t="s">
        <v>962</v>
      </c>
      <c r="I76" s="13" t="s">
        <v>744</v>
      </c>
      <c r="J76" s="53" t="s">
        <v>963</v>
      </c>
      <c r="K76" s="62"/>
      <c r="L76" s="62"/>
      <c r="M76" s="62"/>
      <c r="N76" s="62"/>
    </row>
    <row r="77" ht="24" spans="1:14">
      <c r="A77" s="64"/>
      <c r="B77" s="64"/>
      <c r="C77" s="64"/>
      <c r="D77" s="53" t="s">
        <v>964</v>
      </c>
      <c r="E77" s="53">
        <v>10</v>
      </c>
      <c r="F77" s="53" t="s">
        <v>79</v>
      </c>
      <c r="G77" s="53" t="s">
        <v>79</v>
      </c>
      <c r="H77" s="105" t="s">
        <v>965</v>
      </c>
      <c r="I77" s="13" t="s">
        <v>744</v>
      </c>
      <c r="J77" s="53" t="s">
        <v>966</v>
      </c>
      <c r="K77" s="64"/>
      <c r="L77" s="64"/>
      <c r="M77" s="64"/>
      <c r="N77" s="64"/>
    </row>
    <row r="78" ht="48" spans="1:14">
      <c r="A78" s="62">
        <v>12</v>
      </c>
      <c r="B78" s="62" t="s">
        <v>740</v>
      </c>
      <c r="C78" s="62" t="s">
        <v>967</v>
      </c>
      <c r="D78" s="53" t="s">
        <v>968</v>
      </c>
      <c r="E78" s="53">
        <v>1</v>
      </c>
      <c r="F78" s="53" t="s">
        <v>969</v>
      </c>
      <c r="G78" s="53" t="s">
        <v>161</v>
      </c>
      <c r="H78" s="105" t="s">
        <v>970</v>
      </c>
      <c r="I78" s="13" t="s">
        <v>744</v>
      </c>
      <c r="J78" s="53" t="s">
        <v>971</v>
      </c>
      <c r="K78" s="62" t="s">
        <v>972</v>
      </c>
      <c r="L78" s="62" t="s">
        <v>973</v>
      </c>
      <c r="M78" s="62" t="s">
        <v>974</v>
      </c>
      <c r="N78" s="59"/>
    </row>
    <row r="79" ht="60" spans="1:14">
      <c r="A79" s="64"/>
      <c r="B79" s="64"/>
      <c r="C79" s="64"/>
      <c r="D79" s="53" t="s">
        <v>975</v>
      </c>
      <c r="E79" s="53">
        <v>1</v>
      </c>
      <c r="F79" s="53" t="s">
        <v>969</v>
      </c>
      <c r="G79" s="53" t="s">
        <v>161</v>
      </c>
      <c r="H79" s="105" t="s">
        <v>976</v>
      </c>
      <c r="I79" s="13" t="s">
        <v>744</v>
      </c>
      <c r="J79" s="53" t="s">
        <v>648</v>
      </c>
      <c r="K79" s="64"/>
      <c r="L79" s="64"/>
      <c r="M79" s="64"/>
      <c r="N79" s="64"/>
    </row>
    <row r="80" ht="24" spans="1:14">
      <c r="A80" s="62">
        <v>13</v>
      </c>
      <c r="B80" s="62" t="s">
        <v>740</v>
      </c>
      <c r="C80" s="62" t="s">
        <v>977</v>
      </c>
      <c r="D80" s="53" t="s">
        <v>978</v>
      </c>
      <c r="E80" s="53">
        <v>5</v>
      </c>
      <c r="F80" s="53" t="s">
        <v>79</v>
      </c>
      <c r="G80" s="53" t="s">
        <v>149</v>
      </c>
      <c r="H80" s="105" t="s">
        <v>979</v>
      </c>
      <c r="I80" s="13" t="s">
        <v>744</v>
      </c>
      <c r="J80" s="53" t="s">
        <v>980</v>
      </c>
      <c r="K80" s="108" t="s">
        <v>79</v>
      </c>
      <c r="L80" s="62" t="s">
        <v>981</v>
      </c>
      <c r="M80" s="62" t="s">
        <v>982</v>
      </c>
      <c r="N80" s="59"/>
    </row>
    <row r="81" spans="1:14">
      <c r="A81" s="62"/>
      <c r="B81" s="62"/>
      <c r="C81" s="62"/>
      <c r="D81" s="53" t="s">
        <v>983</v>
      </c>
      <c r="E81" s="53">
        <v>2</v>
      </c>
      <c r="F81" s="53" t="s">
        <v>79</v>
      </c>
      <c r="G81" s="53" t="s">
        <v>562</v>
      </c>
      <c r="H81" s="105" t="s">
        <v>984</v>
      </c>
      <c r="I81" s="13" t="s">
        <v>744</v>
      </c>
      <c r="J81" s="53" t="s">
        <v>559</v>
      </c>
      <c r="K81" s="108"/>
      <c r="L81" s="62"/>
      <c r="M81" s="62"/>
      <c r="N81" s="62"/>
    </row>
    <row r="82" ht="24" spans="1:14">
      <c r="A82" s="62"/>
      <c r="B82" s="62"/>
      <c r="C82" s="62"/>
      <c r="D82" s="53" t="s">
        <v>985</v>
      </c>
      <c r="E82" s="53">
        <v>3</v>
      </c>
      <c r="F82" s="53" t="s">
        <v>79</v>
      </c>
      <c r="G82" s="53" t="s">
        <v>986</v>
      </c>
      <c r="H82" s="105" t="s">
        <v>979</v>
      </c>
      <c r="I82" s="13" t="s">
        <v>744</v>
      </c>
      <c r="J82" s="53" t="s">
        <v>987</v>
      </c>
      <c r="K82" s="108"/>
      <c r="L82" s="62"/>
      <c r="M82" s="62"/>
      <c r="N82" s="62"/>
    </row>
    <row r="83" spans="1:14">
      <c r="A83" s="62"/>
      <c r="B83" s="62"/>
      <c r="C83" s="62"/>
      <c r="D83" s="53" t="s">
        <v>988</v>
      </c>
      <c r="E83" s="53">
        <v>3</v>
      </c>
      <c r="F83" s="53" t="s">
        <v>79</v>
      </c>
      <c r="G83" s="53" t="s">
        <v>149</v>
      </c>
      <c r="H83" s="105" t="s">
        <v>989</v>
      </c>
      <c r="I83" s="13" t="s">
        <v>744</v>
      </c>
      <c r="J83" s="53" t="s">
        <v>990</v>
      </c>
      <c r="K83" s="108"/>
      <c r="L83" s="62"/>
      <c r="M83" s="62"/>
      <c r="N83" s="62"/>
    </row>
    <row r="84" ht="24" spans="1:14">
      <c r="A84" s="64"/>
      <c r="B84" s="64"/>
      <c r="C84" s="64"/>
      <c r="D84" s="53" t="s">
        <v>991</v>
      </c>
      <c r="E84" s="53">
        <v>2</v>
      </c>
      <c r="F84" s="53" t="s">
        <v>79</v>
      </c>
      <c r="G84" s="53" t="s">
        <v>562</v>
      </c>
      <c r="H84" s="105" t="s">
        <v>992</v>
      </c>
      <c r="I84" s="13" t="s">
        <v>744</v>
      </c>
      <c r="J84" s="53" t="s">
        <v>993</v>
      </c>
      <c r="K84" s="109"/>
      <c r="L84" s="64"/>
      <c r="M84" s="64"/>
      <c r="N84" s="64"/>
    </row>
    <row r="85" ht="84" spans="1:14">
      <c r="A85" s="64">
        <v>14</v>
      </c>
      <c r="B85" s="64" t="s">
        <v>740</v>
      </c>
      <c r="C85" s="64" t="s">
        <v>994</v>
      </c>
      <c r="D85" s="53" t="s">
        <v>995</v>
      </c>
      <c r="E85" s="53">
        <v>10</v>
      </c>
      <c r="F85" s="53" t="s">
        <v>79</v>
      </c>
      <c r="G85" s="53" t="s">
        <v>996</v>
      </c>
      <c r="H85" s="105" t="s">
        <v>997</v>
      </c>
      <c r="I85" s="13" t="s">
        <v>744</v>
      </c>
      <c r="J85" s="53" t="s">
        <v>751</v>
      </c>
      <c r="K85" s="64" t="s">
        <v>998</v>
      </c>
      <c r="L85" s="64" t="s">
        <v>999</v>
      </c>
      <c r="M85" s="64" t="s">
        <v>1000</v>
      </c>
      <c r="N85" s="53"/>
    </row>
    <row r="86" ht="36" spans="1:14">
      <c r="A86" s="64">
        <v>15</v>
      </c>
      <c r="B86" s="64" t="s">
        <v>740</v>
      </c>
      <c r="C86" s="64" t="s">
        <v>1001</v>
      </c>
      <c r="D86" s="53" t="s">
        <v>1002</v>
      </c>
      <c r="E86" s="53">
        <v>30</v>
      </c>
      <c r="F86" s="53" t="s">
        <v>79</v>
      </c>
      <c r="G86" s="53" t="s">
        <v>996</v>
      </c>
      <c r="H86" s="105" t="s">
        <v>1003</v>
      </c>
      <c r="I86" s="13" t="s">
        <v>744</v>
      </c>
      <c r="J86" s="53" t="s">
        <v>1004</v>
      </c>
      <c r="K86" s="64" t="s">
        <v>1005</v>
      </c>
      <c r="L86" s="64" t="s">
        <v>1006</v>
      </c>
      <c r="M86" s="64" t="s">
        <v>1007</v>
      </c>
      <c r="N86" s="53"/>
    </row>
    <row r="87" ht="72" spans="1:14">
      <c r="A87" s="64">
        <v>16</v>
      </c>
      <c r="B87" s="64" t="s">
        <v>740</v>
      </c>
      <c r="C87" s="64" t="s">
        <v>1008</v>
      </c>
      <c r="D87" s="53" t="s">
        <v>1002</v>
      </c>
      <c r="E87" s="53">
        <v>10</v>
      </c>
      <c r="F87" s="53" t="s">
        <v>79</v>
      </c>
      <c r="G87" s="53" t="s">
        <v>996</v>
      </c>
      <c r="H87" s="105" t="s">
        <v>1009</v>
      </c>
      <c r="I87" s="13" t="s">
        <v>744</v>
      </c>
      <c r="J87" s="53" t="s">
        <v>1010</v>
      </c>
      <c r="K87" s="64" t="s">
        <v>1011</v>
      </c>
      <c r="L87" s="64" t="s">
        <v>1012</v>
      </c>
      <c r="M87" s="64" t="s">
        <v>1013</v>
      </c>
      <c r="N87" s="53"/>
    </row>
    <row r="88" ht="72" spans="1:14">
      <c r="A88" s="62">
        <v>17</v>
      </c>
      <c r="B88" s="62" t="s">
        <v>740</v>
      </c>
      <c r="C88" s="62" t="s">
        <v>1014</v>
      </c>
      <c r="D88" s="53" t="s">
        <v>1015</v>
      </c>
      <c r="E88" s="53">
        <v>4</v>
      </c>
      <c r="F88" s="53" t="s">
        <v>79</v>
      </c>
      <c r="G88" s="53" t="s">
        <v>996</v>
      </c>
      <c r="H88" s="105" t="s">
        <v>1016</v>
      </c>
      <c r="I88" s="13" t="s">
        <v>744</v>
      </c>
      <c r="J88" s="53" t="s">
        <v>1017</v>
      </c>
      <c r="K88" s="64" t="s">
        <v>79</v>
      </c>
      <c r="L88" s="62" t="s">
        <v>1018</v>
      </c>
      <c r="M88" s="62" t="s">
        <v>1019</v>
      </c>
      <c r="N88" s="59"/>
    </row>
    <row r="89" ht="24" spans="1:14">
      <c r="A89" s="62"/>
      <c r="B89" s="62"/>
      <c r="C89" s="62"/>
      <c r="D89" s="53" t="s">
        <v>1020</v>
      </c>
      <c r="E89" s="53">
        <v>20</v>
      </c>
      <c r="F89" s="53" t="s">
        <v>79</v>
      </c>
      <c r="G89" s="53"/>
      <c r="H89" s="105" t="s">
        <v>1021</v>
      </c>
      <c r="I89" s="13" t="s">
        <v>744</v>
      </c>
      <c r="J89" s="53" t="s">
        <v>751</v>
      </c>
      <c r="K89" s="64" t="s">
        <v>79</v>
      </c>
      <c r="L89" s="62"/>
      <c r="M89" s="62"/>
      <c r="N89" s="62"/>
    </row>
    <row r="90" ht="24" spans="1:14">
      <c r="A90" s="64"/>
      <c r="B90" s="64"/>
      <c r="C90" s="64"/>
      <c r="D90" s="53" t="s">
        <v>1022</v>
      </c>
      <c r="E90" s="53">
        <v>1</v>
      </c>
      <c r="F90" s="53" t="s">
        <v>79</v>
      </c>
      <c r="G90" s="53"/>
      <c r="H90" s="105" t="s">
        <v>1023</v>
      </c>
      <c r="I90" s="13" t="s">
        <v>744</v>
      </c>
      <c r="J90" s="53" t="s">
        <v>1024</v>
      </c>
      <c r="K90" s="64" t="s">
        <v>79</v>
      </c>
      <c r="L90" s="64"/>
      <c r="M90" s="64"/>
      <c r="N90" s="64"/>
    </row>
    <row r="91" ht="36" spans="1:14">
      <c r="A91" s="62">
        <v>18</v>
      </c>
      <c r="B91" s="62" t="s">
        <v>740</v>
      </c>
      <c r="C91" s="64" t="s">
        <v>1025</v>
      </c>
      <c r="D91" s="53" t="s">
        <v>1026</v>
      </c>
      <c r="E91" s="53">
        <v>2</v>
      </c>
      <c r="F91" s="53" t="s">
        <v>1027</v>
      </c>
      <c r="G91" s="53" t="s">
        <v>35</v>
      </c>
      <c r="H91" s="110" t="s">
        <v>1028</v>
      </c>
      <c r="I91" s="13" t="s">
        <v>744</v>
      </c>
      <c r="J91" s="53" t="s">
        <v>1029</v>
      </c>
      <c r="K91" s="107" t="s">
        <v>1030</v>
      </c>
      <c r="L91" s="64" t="s">
        <v>1031</v>
      </c>
      <c r="M91" s="64" t="s">
        <v>1032</v>
      </c>
      <c r="N91" s="53"/>
    </row>
    <row r="92" ht="24" spans="1:14">
      <c r="A92" s="53">
        <v>19</v>
      </c>
      <c r="B92" s="53" t="s">
        <v>740</v>
      </c>
      <c r="C92" s="62" t="s">
        <v>1033</v>
      </c>
      <c r="D92" s="53" t="s">
        <v>1034</v>
      </c>
      <c r="E92" s="53">
        <v>10</v>
      </c>
      <c r="F92" s="53" t="s">
        <v>1035</v>
      </c>
      <c r="G92" s="53"/>
      <c r="H92" s="105" t="s">
        <v>1036</v>
      </c>
      <c r="I92" s="13" t="s">
        <v>744</v>
      </c>
      <c r="J92" s="53" t="s">
        <v>1037</v>
      </c>
      <c r="K92" s="59" t="s">
        <v>1038</v>
      </c>
      <c r="L92" s="62" t="s">
        <v>1039</v>
      </c>
      <c r="M92" s="62" t="s">
        <v>1040</v>
      </c>
      <c r="N92" s="59"/>
    </row>
    <row r="93" ht="24" spans="1:14">
      <c r="A93" s="53"/>
      <c r="B93" s="53"/>
      <c r="C93" s="62"/>
      <c r="D93" s="53" t="s">
        <v>1041</v>
      </c>
      <c r="E93" s="53">
        <v>1</v>
      </c>
      <c r="F93" s="53" t="s">
        <v>1042</v>
      </c>
      <c r="G93" s="53" t="s">
        <v>1043</v>
      </c>
      <c r="H93" s="105" t="s">
        <v>1044</v>
      </c>
      <c r="I93" s="13" t="s">
        <v>744</v>
      </c>
      <c r="J93" s="53" t="s">
        <v>1045</v>
      </c>
      <c r="K93" s="62"/>
      <c r="L93" s="62"/>
      <c r="M93" s="62"/>
      <c r="N93" s="62"/>
    </row>
    <row r="94" spans="1:14">
      <c r="A94" s="53"/>
      <c r="B94" s="53"/>
      <c r="C94" s="62"/>
      <c r="D94" s="53" t="s">
        <v>1046</v>
      </c>
      <c r="E94" s="53">
        <v>1</v>
      </c>
      <c r="F94" s="53" t="s">
        <v>1042</v>
      </c>
      <c r="G94" s="53" t="s">
        <v>518</v>
      </c>
      <c r="H94" s="105" t="s">
        <v>1047</v>
      </c>
      <c r="I94" s="13" t="s">
        <v>744</v>
      </c>
      <c r="J94" s="53" t="s">
        <v>1048</v>
      </c>
      <c r="K94" s="62"/>
      <c r="L94" s="62"/>
      <c r="M94" s="62"/>
      <c r="N94" s="62"/>
    </row>
    <row r="95" ht="60" spans="1:14">
      <c r="A95" s="53"/>
      <c r="B95" s="53"/>
      <c r="C95" s="62"/>
      <c r="D95" s="53" t="s">
        <v>1049</v>
      </c>
      <c r="E95" s="53">
        <v>5</v>
      </c>
      <c r="F95" s="53" t="s">
        <v>1042</v>
      </c>
      <c r="G95" s="53" t="s">
        <v>518</v>
      </c>
      <c r="H95" s="105" t="s">
        <v>1050</v>
      </c>
      <c r="I95" s="13" t="s">
        <v>744</v>
      </c>
      <c r="J95" s="53" t="s">
        <v>735</v>
      </c>
      <c r="K95" s="62"/>
      <c r="L95" s="62"/>
      <c r="M95" s="62"/>
      <c r="N95" s="62"/>
    </row>
    <row r="96" ht="24" spans="1:14">
      <c r="A96" s="53"/>
      <c r="B96" s="53"/>
      <c r="C96" s="62"/>
      <c r="D96" s="53" t="s">
        <v>1051</v>
      </c>
      <c r="E96" s="53">
        <v>1</v>
      </c>
      <c r="F96" s="53" t="s">
        <v>1042</v>
      </c>
      <c r="G96" s="53" t="s">
        <v>727</v>
      </c>
      <c r="H96" s="105" t="s">
        <v>1052</v>
      </c>
      <c r="I96" s="13" t="s">
        <v>744</v>
      </c>
      <c r="J96" s="53" t="s">
        <v>314</v>
      </c>
      <c r="K96" s="62"/>
      <c r="L96" s="62"/>
      <c r="M96" s="62"/>
      <c r="N96" s="62"/>
    </row>
    <row r="97" ht="36" spans="1:14">
      <c r="A97" s="53"/>
      <c r="B97" s="53"/>
      <c r="C97" s="62"/>
      <c r="D97" s="53" t="s">
        <v>1053</v>
      </c>
      <c r="E97" s="53">
        <v>1</v>
      </c>
      <c r="F97" s="53" t="s">
        <v>1054</v>
      </c>
      <c r="G97" s="53" t="s">
        <v>161</v>
      </c>
      <c r="H97" s="105" t="s">
        <v>1055</v>
      </c>
      <c r="I97" s="13" t="s">
        <v>744</v>
      </c>
      <c r="J97" s="53" t="s">
        <v>1056</v>
      </c>
      <c r="K97" s="62"/>
      <c r="L97" s="62"/>
      <c r="M97" s="62"/>
      <c r="N97" s="62"/>
    </row>
    <row r="98" ht="48" spans="1:14">
      <c r="A98" s="53"/>
      <c r="B98" s="53"/>
      <c r="C98" s="62"/>
      <c r="D98" s="53" t="s">
        <v>1057</v>
      </c>
      <c r="E98" s="53">
        <v>2</v>
      </c>
      <c r="F98" s="53" t="s">
        <v>1054</v>
      </c>
      <c r="G98" s="53" t="s">
        <v>161</v>
      </c>
      <c r="H98" s="105" t="s">
        <v>1058</v>
      </c>
      <c r="I98" s="13" t="s">
        <v>744</v>
      </c>
      <c r="J98" s="53" t="s">
        <v>1024</v>
      </c>
      <c r="K98" s="62"/>
      <c r="L98" s="62"/>
      <c r="M98" s="62"/>
      <c r="N98" s="62"/>
    </row>
    <row r="99" ht="48" spans="1:14">
      <c r="A99" s="53"/>
      <c r="B99" s="53"/>
      <c r="C99" s="64"/>
      <c r="D99" s="53" t="s">
        <v>638</v>
      </c>
      <c r="E99" s="53">
        <v>1</v>
      </c>
      <c r="F99" s="53" t="s">
        <v>79</v>
      </c>
      <c r="G99" s="53" t="s">
        <v>79</v>
      </c>
      <c r="H99" s="105" t="s">
        <v>1059</v>
      </c>
      <c r="I99" s="13" t="s">
        <v>744</v>
      </c>
      <c r="J99" s="53" t="s">
        <v>314</v>
      </c>
      <c r="K99" s="64"/>
      <c r="L99" s="64"/>
      <c r="M99" s="64"/>
      <c r="N99" s="64"/>
    </row>
    <row r="100" ht="48" spans="1:14">
      <c r="A100" s="64">
        <v>20</v>
      </c>
      <c r="B100" s="64" t="s">
        <v>740</v>
      </c>
      <c r="C100" s="64" t="s">
        <v>1060</v>
      </c>
      <c r="D100" s="53" t="s">
        <v>1061</v>
      </c>
      <c r="E100" s="53">
        <v>15</v>
      </c>
      <c r="F100" s="53" t="s">
        <v>79</v>
      </c>
      <c r="G100" s="53" t="s">
        <v>79</v>
      </c>
      <c r="H100" s="105" t="s">
        <v>1062</v>
      </c>
      <c r="I100" s="13" t="s">
        <v>744</v>
      </c>
      <c r="J100" s="53" t="s">
        <v>1063</v>
      </c>
      <c r="K100" s="64" t="s">
        <v>1064</v>
      </c>
      <c r="L100" s="64" t="s">
        <v>1065</v>
      </c>
      <c r="M100" s="64" t="s">
        <v>1066</v>
      </c>
      <c r="N100" s="53"/>
    </row>
    <row r="101" ht="48" spans="1:14">
      <c r="A101" s="64">
        <v>21</v>
      </c>
      <c r="B101" s="64" t="s">
        <v>740</v>
      </c>
      <c r="C101" s="64" t="s">
        <v>1067</v>
      </c>
      <c r="D101" s="53" t="s">
        <v>1068</v>
      </c>
      <c r="E101" s="53">
        <v>3</v>
      </c>
      <c r="F101" s="53" t="s">
        <v>79</v>
      </c>
      <c r="G101" s="53" t="s">
        <v>161</v>
      </c>
      <c r="H101" s="105" t="s">
        <v>1069</v>
      </c>
      <c r="I101" s="13" t="s">
        <v>744</v>
      </c>
      <c r="J101" s="53" t="s">
        <v>790</v>
      </c>
      <c r="K101" s="64" t="s">
        <v>1070</v>
      </c>
      <c r="L101" s="64" t="s">
        <v>1071</v>
      </c>
      <c r="M101" s="64" t="s">
        <v>1072</v>
      </c>
      <c r="N101" s="104" t="s">
        <v>1073</v>
      </c>
    </row>
    <row r="102" ht="36" spans="1:14">
      <c r="A102" s="62">
        <v>22</v>
      </c>
      <c r="B102" s="62" t="s">
        <v>740</v>
      </c>
      <c r="C102" s="62" t="s">
        <v>1074</v>
      </c>
      <c r="D102" s="53" t="s">
        <v>1075</v>
      </c>
      <c r="E102" s="53">
        <v>7</v>
      </c>
      <c r="F102" s="53" t="s">
        <v>79</v>
      </c>
      <c r="G102" s="53" t="s">
        <v>1076</v>
      </c>
      <c r="H102" s="105" t="s">
        <v>1077</v>
      </c>
      <c r="I102" s="13" t="s">
        <v>1078</v>
      </c>
      <c r="J102" s="53" t="s">
        <v>942</v>
      </c>
      <c r="K102" s="62" t="s">
        <v>1079</v>
      </c>
      <c r="L102" s="62" t="s">
        <v>1080</v>
      </c>
      <c r="M102" s="62" t="s">
        <v>1081</v>
      </c>
      <c r="N102" s="104" t="s">
        <v>1082</v>
      </c>
    </row>
    <row r="103" ht="24" spans="1:14">
      <c r="A103" s="64"/>
      <c r="B103" s="64"/>
      <c r="C103" s="64"/>
      <c r="D103" s="53" t="s">
        <v>1083</v>
      </c>
      <c r="E103" s="53">
        <v>1</v>
      </c>
      <c r="F103" s="53" t="s">
        <v>79</v>
      </c>
      <c r="G103" s="53" t="s">
        <v>1076</v>
      </c>
      <c r="H103" s="105" t="s">
        <v>1084</v>
      </c>
      <c r="I103" s="13" t="s">
        <v>1085</v>
      </c>
      <c r="J103" s="53" t="s">
        <v>564</v>
      </c>
      <c r="K103" s="64"/>
      <c r="L103" s="64"/>
      <c r="M103" s="64"/>
      <c r="N103" s="104"/>
    </row>
    <row r="104" ht="48" spans="1:14">
      <c r="A104" s="21">
        <v>23</v>
      </c>
      <c r="B104" s="21" t="s">
        <v>1086</v>
      </c>
      <c r="C104" s="21" t="s">
        <v>1087</v>
      </c>
      <c r="D104" s="13" t="s">
        <v>257</v>
      </c>
      <c r="E104" s="13">
        <v>30</v>
      </c>
      <c r="F104" s="53" t="s">
        <v>79</v>
      </c>
      <c r="G104" s="13" t="s">
        <v>96</v>
      </c>
      <c r="H104" s="100" t="s">
        <v>1088</v>
      </c>
      <c r="I104" s="13" t="s">
        <v>744</v>
      </c>
      <c r="J104" s="13" t="s">
        <v>520</v>
      </c>
      <c r="K104" s="21" t="s">
        <v>1089</v>
      </c>
      <c r="L104" s="21" t="s">
        <v>1090</v>
      </c>
      <c r="M104" s="21" t="s">
        <v>1091</v>
      </c>
      <c r="N104" s="21"/>
    </row>
    <row r="105" ht="24" spans="1:14">
      <c r="A105" s="26"/>
      <c r="B105" s="26"/>
      <c r="C105" s="26"/>
      <c r="D105" s="13" t="s">
        <v>1092</v>
      </c>
      <c r="E105" s="13">
        <v>1</v>
      </c>
      <c r="F105" s="53" t="s">
        <v>79</v>
      </c>
      <c r="G105" s="13" t="s">
        <v>511</v>
      </c>
      <c r="H105" s="100" t="s">
        <v>1093</v>
      </c>
      <c r="I105" s="13" t="s">
        <v>744</v>
      </c>
      <c r="J105" s="13" t="s">
        <v>612</v>
      </c>
      <c r="K105" s="26"/>
      <c r="L105" s="26"/>
      <c r="M105" s="26"/>
      <c r="N105" s="26"/>
    </row>
    <row r="106" spans="1:14">
      <c r="A106" s="62">
        <v>24</v>
      </c>
      <c r="B106" s="62" t="s">
        <v>1086</v>
      </c>
      <c r="C106" s="62" t="s">
        <v>1094</v>
      </c>
      <c r="D106" s="53" t="s">
        <v>397</v>
      </c>
      <c r="E106" s="53">
        <v>60</v>
      </c>
      <c r="F106" s="53" t="s">
        <v>79</v>
      </c>
      <c r="G106" s="53" t="s">
        <v>79</v>
      </c>
      <c r="H106" s="105" t="s">
        <v>1095</v>
      </c>
      <c r="I106" s="13" t="s">
        <v>744</v>
      </c>
      <c r="J106" s="64" t="s">
        <v>46</v>
      </c>
      <c r="K106" s="59" t="s">
        <v>1096</v>
      </c>
      <c r="L106" s="62" t="s">
        <v>1097</v>
      </c>
      <c r="M106" s="62" t="s">
        <v>1098</v>
      </c>
      <c r="N106" s="59"/>
    </row>
    <row r="107" spans="1:14">
      <c r="A107" s="62"/>
      <c r="B107" s="62"/>
      <c r="C107" s="62"/>
      <c r="D107" s="53" t="s">
        <v>532</v>
      </c>
      <c r="E107" s="53">
        <v>5</v>
      </c>
      <c r="F107" s="53" t="s">
        <v>79</v>
      </c>
      <c r="G107" s="53" t="s">
        <v>79</v>
      </c>
      <c r="H107" s="105" t="s">
        <v>1099</v>
      </c>
      <c r="I107" s="13" t="s">
        <v>744</v>
      </c>
      <c r="J107" s="64" t="s">
        <v>1100</v>
      </c>
      <c r="K107" s="62"/>
      <c r="L107" s="62"/>
      <c r="M107" s="62"/>
      <c r="N107" s="62"/>
    </row>
    <row r="108" spans="1:14">
      <c r="A108" s="62"/>
      <c r="B108" s="62"/>
      <c r="C108" s="62"/>
      <c r="D108" s="53" t="s">
        <v>1101</v>
      </c>
      <c r="E108" s="53">
        <v>2</v>
      </c>
      <c r="F108" s="53" t="s">
        <v>79</v>
      </c>
      <c r="G108" s="53" t="s">
        <v>79</v>
      </c>
      <c r="H108" s="105" t="s">
        <v>1102</v>
      </c>
      <c r="I108" s="13" t="s">
        <v>744</v>
      </c>
      <c r="J108" s="53" t="s">
        <v>949</v>
      </c>
      <c r="K108" s="62"/>
      <c r="L108" s="62"/>
      <c r="M108" s="62"/>
      <c r="N108" s="62"/>
    </row>
    <row r="109" spans="1:14">
      <c r="A109" s="62"/>
      <c r="B109" s="62"/>
      <c r="C109" s="62"/>
      <c r="D109" s="53" t="s">
        <v>616</v>
      </c>
      <c r="E109" s="53">
        <v>2</v>
      </c>
      <c r="F109" s="53" t="s">
        <v>79</v>
      </c>
      <c r="G109" s="53" t="s">
        <v>79</v>
      </c>
      <c r="H109" s="105" t="s">
        <v>1103</v>
      </c>
      <c r="I109" s="13" t="s">
        <v>744</v>
      </c>
      <c r="J109" s="53" t="s">
        <v>802</v>
      </c>
      <c r="K109" s="62"/>
      <c r="L109" s="62"/>
      <c r="M109" s="62"/>
      <c r="N109" s="62"/>
    </row>
    <row r="110" spans="1:14">
      <c r="A110" s="64"/>
      <c r="B110" s="64"/>
      <c r="C110" s="64"/>
      <c r="D110" s="53" t="s">
        <v>877</v>
      </c>
      <c r="E110" s="53">
        <v>2</v>
      </c>
      <c r="F110" s="53" t="s">
        <v>79</v>
      </c>
      <c r="G110" s="53" t="s">
        <v>79</v>
      </c>
      <c r="H110" s="105" t="s">
        <v>1104</v>
      </c>
      <c r="I110" s="13" t="s">
        <v>744</v>
      </c>
      <c r="J110" s="53" t="s">
        <v>780</v>
      </c>
      <c r="K110" s="64"/>
      <c r="L110" s="64"/>
      <c r="M110" s="64"/>
      <c r="N110" s="64"/>
    </row>
    <row r="111" ht="24" spans="1:14">
      <c r="A111" s="62">
        <v>25</v>
      </c>
      <c r="B111" s="62" t="s">
        <v>1086</v>
      </c>
      <c r="C111" s="62" t="s">
        <v>1105</v>
      </c>
      <c r="D111" s="53" t="s">
        <v>1106</v>
      </c>
      <c r="E111" s="53">
        <v>1</v>
      </c>
      <c r="F111" s="53" t="s">
        <v>79</v>
      </c>
      <c r="G111" s="53" t="s">
        <v>79</v>
      </c>
      <c r="H111" s="105" t="s">
        <v>1107</v>
      </c>
      <c r="I111" s="13" t="s">
        <v>744</v>
      </c>
      <c r="J111" s="53" t="s">
        <v>580</v>
      </c>
      <c r="K111" s="62" t="s">
        <v>1108</v>
      </c>
      <c r="L111" s="62" t="s">
        <v>1109</v>
      </c>
      <c r="M111" s="62" t="s">
        <v>1110</v>
      </c>
      <c r="N111" s="59"/>
    </row>
    <row r="112" ht="24" spans="1:14">
      <c r="A112" s="62"/>
      <c r="B112" s="62"/>
      <c r="C112" s="62"/>
      <c r="D112" s="53" t="s">
        <v>1111</v>
      </c>
      <c r="E112" s="53">
        <v>2</v>
      </c>
      <c r="F112" s="53" t="s">
        <v>79</v>
      </c>
      <c r="G112" s="53" t="s">
        <v>79</v>
      </c>
      <c r="H112" s="105" t="s">
        <v>1112</v>
      </c>
      <c r="I112" s="13" t="s">
        <v>744</v>
      </c>
      <c r="J112" s="53" t="s">
        <v>1113</v>
      </c>
      <c r="K112" s="62"/>
      <c r="L112" s="62"/>
      <c r="M112" s="62"/>
      <c r="N112" s="62"/>
    </row>
    <row r="113" ht="24" spans="1:14">
      <c r="A113" s="62"/>
      <c r="B113" s="62"/>
      <c r="C113" s="62"/>
      <c r="D113" s="53" t="s">
        <v>1114</v>
      </c>
      <c r="E113" s="53">
        <v>2</v>
      </c>
      <c r="F113" s="53" t="s">
        <v>79</v>
      </c>
      <c r="G113" s="53" t="s">
        <v>79</v>
      </c>
      <c r="H113" s="105" t="s">
        <v>1115</v>
      </c>
      <c r="I113" s="13" t="s">
        <v>744</v>
      </c>
      <c r="J113" s="53" t="s">
        <v>1116</v>
      </c>
      <c r="K113" s="62"/>
      <c r="L113" s="62"/>
      <c r="M113" s="62"/>
      <c r="N113" s="62"/>
    </row>
    <row r="114" ht="24" spans="1:14">
      <c r="A114" s="62"/>
      <c r="B114" s="62"/>
      <c r="C114" s="62"/>
      <c r="D114" s="53" t="s">
        <v>1117</v>
      </c>
      <c r="E114" s="53">
        <v>2</v>
      </c>
      <c r="F114" s="53" t="s">
        <v>79</v>
      </c>
      <c r="G114" s="53" t="s">
        <v>411</v>
      </c>
      <c r="H114" s="105" t="s">
        <v>1118</v>
      </c>
      <c r="I114" s="13" t="s">
        <v>744</v>
      </c>
      <c r="J114" s="53" t="s">
        <v>1119</v>
      </c>
      <c r="K114" s="62"/>
      <c r="L114" s="62"/>
      <c r="M114" s="62"/>
      <c r="N114" s="62"/>
    </row>
    <row r="115" spans="1:14">
      <c r="A115" s="62"/>
      <c r="B115" s="62"/>
      <c r="C115" s="62"/>
      <c r="D115" s="53" t="s">
        <v>1120</v>
      </c>
      <c r="E115" s="53">
        <v>2</v>
      </c>
      <c r="F115" s="53" t="s">
        <v>79</v>
      </c>
      <c r="G115" s="53" t="s">
        <v>411</v>
      </c>
      <c r="H115" s="105" t="s">
        <v>1121</v>
      </c>
      <c r="I115" s="13" t="s">
        <v>744</v>
      </c>
      <c r="J115" s="53" t="s">
        <v>790</v>
      </c>
      <c r="K115" s="62"/>
      <c r="L115" s="62"/>
      <c r="M115" s="62"/>
      <c r="N115" s="62"/>
    </row>
    <row r="116" ht="24" spans="1:14">
      <c r="A116" s="62"/>
      <c r="B116" s="62"/>
      <c r="C116" s="62"/>
      <c r="D116" s="53" t="s">
        <v>616</v>
      </c>
      <c r="E116" s="53">
        <v>3</v>
      </c>
      <c r="F116" s="53" t="s">
        <v>79</v>
      </c>
      <c r="G116" s="53" t="s">
        <v>411</v>
      </c>
      <c r="H116" s="105" t="s">
        <v>1122</v>
      </c>
      <c r="I116" s="13" t="s">
        <v>744</v>
      </c>
      <c r="J116" s="53" t="s">
        <v>949</v>
      </c>
      <c r="K116" s="62"/>
      <c r="L116" s="62"/>
      <c r="M116" s="62"/>
      <c r="N116" s="62"/>
    </row>
    <row r="117" spans="1:14">
      <c r="A117" s="62"/>
      <c r="B117" s="62"/>
      <c r="C117" s="62"/>
      <c r="D117" s="53" t="s">
        <v>1123</v>
      </c>
      <c r="E117" s="53">
        <v>1</v>
      </c>
      <c r="F117" s="53" t="s">
        <v>79</v>
      </c>
      <c r="G117" s="53" t="s">
        <v>79</v>
      </c>
      <c r="H117" s="105" t="s">
        <v>1124</v>
      </c>
      <c r="I117" s="13" t="s">
        <v>744</v>
      </c>
      <c r="J117" s="53" t="s">
        <v>1125</v>
      </c>
      <c r="K117" s="62"/>
      <c r="L117" s="62"/>
      <c r="M117" s="62"/>
      <c r="N117" s="62"/>
    </row>
    <row r="118" spans="1:14">
      <c r="A118" s="62"/>
      <c r="B118" s="62"/>
      <c r="C118" s="62"/>
      <c r="D118" s="53" t="s">
        <v>1126</v>
      </c>
      <c r="E118" s="53">
        <v>1</v>
      </c>
      <c r="F118" s="53" t="s">
        <v>79</v>
      </c>
      <c r="G118" s="53" t="s">
        <v>79</v>
      </c>
      <c r="H118" s="105" t="s">
        <v>1127</v>
      </c>
      <c r="I118" s="13" t="s">
        <v>744</v>
      </c>
      <c r="J118" s="53" t="s">
        <v>1128</v>
      </c>
      <c r="K118" s="62"/>
      <c r="L118" s="62"/>
      <c r="M118" s="62"/>
      <c r="N118" s="62"/>
    </row>
    <row r="119" ht="24" spans="1:14">
      <c r="A119" s="62"/>
      <c r="B119" s="62"/>
      <c r="C119" s="62"/>
      <c r="D119" s="53" t="s">
        <v>855</v>
      </c>
      <c r="E119" s="53">
        <v>2</v>
      </c>
      <c r="F119" s="53" t="s">
        <v>79</v>
      </c>
      <c r="G119" s="53" t="s">
        <v>79</v>
      </c>
      <c r="H119" s="105" t="s">
        <v>1129</v>
      </c>
      <c r="I119" s="13" t="s">
        <v>744</v>
      </c>
      <c r="J119" s="53" t="s">
        <v>1130</v>
      </c>
      <c r="K119" s="62"/>
      <c r="L119" s="62"/>
      <c r="M119" s="62"/>
      <c r="N119" s="62"/>
    </row>
    <row r="120" spans="1:14">
      <c r="A120" s="64"/>
      <c r="B120" s="64"/>
      <c r="C120" s="64"/>
      <c r="D120" s="53" t="s">
        <v>1131</v>
      </c>
      <c r="E120" s="53">
        <v>1</v>
      </c>
      <c r="F120" s="53" t="s">
        <v>79</v>
      </c>
      <c r="G120" s="53" t="s">
        <v>79</v>
      </c>
      <c r="H120" s="105" t="s">
        <v>929</v>
      </c>
      <c r="I120" s="13" t="s">
        <v>744</v>
      </c>
      <c r="J120" s="53" t="s">
        <v>930</v>
      </c>
      <c r="K120" s="64"/>
      <c r="L120" s="64"/>
      <c r="M120" s="64"/>
      <c r="N120" s="64"/>
    </row>
    <row r="121" ht="60" spans="1:14">
      <c r="A121" s="62">
        <v>26</v>
      </c>
      <c r="B121" s="62" t="s">
        <v>1086</v>
      </c>
      <c r="C121" s="62" t="s">
        <v>1132</v>
      </c>
      <c r="D121" s="53" t="s">
        <v>1133</v>
      </c>
      <c r="E121" s="53">
        <v>1</v>
      </c>
      <c r="F121" s="53" t="s">
        <v>79</v>
      </c>
      <c r="G121" s="53" t="s">
        <v>79</v>
      </c>
      <c r="H121" s="105" t="s">
        <v>1134</v>
      </c>
      <c r="I121" s="13" t="s">
        <v>744</v>
      </c>
      <c r="J121" s="53" t="s">
        <v>531</v>
      </c>
      <c r="K121" s="62" t="s">
        <v>1135</v>
      </c>
      <c r="L121" s="62" t="s">
        <v>1136</v>
      </c>
      <c r="M121" s="62" t="s">
        <v>1137</v>
      </c>
      <c r="N121" s="104" t="s">
        <v>1138</v>
      </c>
    </row>
    <row r="122" ht="36" spans="1:14">
      <c r="A122" s="64"/>
      <c r="B122" s="64"/>
      <c r="C122" s="64"/>
      <c r="D122" s="53" t="s">
        <v>1139</v>
      </c>
      <c r="E122" s="53">
        <v>3</v>
      </c>
      <c r="F122" s="53" t="s">
        <v>1140</v>
      </c>
      <c r="G122" s="53" t="s">
        <v>1141</v>
      </c>
      <c r="H122" s="105" t="s">
        <v>1142</v>
      </c>
      <c r="I122" s="13" t="s">
        <v>744</v>
      </c>
      <c r="J122" s="53" t="s">
        <v>392</v>
      </c>
      <c r="K122" s="64"/>
      <c r="L122" s="64"/>
      <c r="M122" s="64"/>
      <c r="N122" s="104"/>
    </row>
    <row r="123" ht="36" spans="1:14">
      <c r="A123" s="53">
        <v>27</v>
      </c>
      <c r="B123" s="53" t="s">
        <v>1143</v>
      </c>
      <c r="C123" s="53" t="s">
        <v>1144</v>
      </c>
      <c r="D123" s="53" t="s">
        <v>1145</v>
      </c>
      <c r="E123" s="53">
        <v>2</v>
      </c>
      <c r="F123" s="53" t="s">
        <v>79</v>
      </c>
      <c r="G123" s="53" t="s">
        <v>506</v>
      </c>
      <c r="H123" s="105" t="s">
        <v>1146</v>
      </c>
      <c r="I123" s="53" t="s">
        <v>744</v>
      </c>
      <c r="J123" s="53" t="s">
        <v>1024</v>
      </c>
      <c r="K123" s="53" t="s">
        <v>1147</v>
      </c>
      <c r="L123" s="53" t="s">
        <v>1148</v>
      </c>
      <c r="M123" s="53" t="s">
        <v>1149</v>
      </c>
      <c r="N123" s="53"/>
    </row>
    <row r="124" ht="36" spans="1:14">
      <c r="A124" s="53">
        <v>28</v>
      </c>
      <c r="B124" s="111" t="s">
        <v>1143</v>
      </c>
      <c r="C124" s="53" t="s">
        <v>1150</v>
      </c>
      <c r="D124" s="53" t="s">
        <v>1151</v>
      </c>
      <c r="E124" s="53">
        <v>10</v>
      </c>
      <c r="F124" s="53" t="s">
        <v>79</v>
      </c>
      <c r="G124" s="53" t="s">
        <v>506</v>
      </c>
      <c r="H124" s="105" t="s">
        <v>1152</v>
      </c>
      <c r="I124" s="53" t="s">
        <v>744</v>
      </c>
      <c r="J124" s="53" t="s">
        <v>1153</v>
      </c>
      <c r="K124" s="53" t="s">
        <v>1147</v>
      </c>
      <c r="L124" s="53" t="s">
        <v>1154</v>
      </c>
      <c r="M124" s="53" t="s">
        <v>1155</v>
      </c>
      <c r="N124" s="53"/>
    </row>
    <row r="125" spans="1:14">
      <c r="A125" s="59">
        <v>29</v>
      </c>
      <c r="B125" s="112" t="s">
        <v>1143</v>
      </c>
      <c r="C125" s="112" t="s">
        <v>1156</v>
      </c>
      <c r="D125" s="53" t="s">
        <v>1157</v>
      </c>
      <c r="E125" s="53">
        <v>2</v>
      </c>
      <c r="F125" s="53" t="s">
        <v>79</v>
      </c>
      <c r="G125" s="53" t="s">
        <v>35</v>
      </c>
      <c r="H125" s="105"/>
      <c r="I125" s="53" t="s">
        <v>744</v>
      </c>
      <c r="J125" s="53" t="s">
        <v>1158</v>
      </c>
      <c r="K125" s="59" t="s">
        <v>1147</v>
      </c>
      <c r="L125" s="112" t="s">
        <v>1159</v>
      </c>
      <c r="M125" s="112" t="s">
        <v>1160</v>
      </c>
      <c r="N125" s="113" t="s">
        <v>1161</v>
      </c>
    </row>
    <row r="126" spans="1:14">
      <c r="A126" s="64"/>
      <c r="B126" s="114"/>
      <c r="C126" s="114"/>
      <c r="D126" s="111" t="s">
        <v>1162</v>
      </c>
      <c r="E126" s="53">
        <v>8</v>
      </c>
      <c r="F126" s="53" t="s">
        <v>79</v>
      </c>
      <c r="G126" s="111" t="s">
        <v>96</v>
      </c>
      <c r="H126" s="105"/>
      <c r="I126" s="53" t="s">
        <v>744</v>
      </c>
      <c r="J126" s="111" t="s">
        <v>1163</v>
      </c>
      <c r="K126" s="64"/>
      <c r="L126" s="114"/>
      <c r="M126" s="114"/>
      <c r="N126" s="113"/>
    </row>
    <row r="127" ht="24" spans="1:14">
      <c r="A127" s="53">
        <v>30</v>
      </c>
      <c r="B127" s="111" t="s">
        <v>1143</v>
      </c>
      <c r="C127" s="111" t="s">
        <v>1164</v>
      </c>
      <c r="D127" s="111" t="s">
        <v>1165</v>
      </c>
      <c r="E127" s="111">
        <v>4</v>
      </c>
      <c r="F127" s="111" t="s">
        <v>1166</v>
      </c>
      <c r="G127" s="111" t="s">
        <v>544</v>
      </c>
      <c r="H127" s="115" t="s">
        <v>289</v>
      </c>
      <c r="I127" s="53" t="s">
        <v>744</v>
      </c>
      <c r="J127" s="111" t="s">
        <v>1167</v>
      </c>
      <c r="K127" s="111"/>
      <c r="L127" s="111" t="s">
        <v>1168</v>
      </c>
      <c r="M127" s="111" t="s">
        <v>1169</v>
      </c>
      <c r="N127" s="111"/>
    </row>
    <row r="128" ht="36" spans="1:14">
      <c r="A128" s="53">
        <v>31</v>
      </c>
      <c r="B128" s="111" t="s">
        <v>1143</v>
      </c>
      <c r="C128" s="111" t="s">
        <v>1170</v>
      </c>
      <c r="D128" s="111" t="s">
        <v>1171</v>
      </c>
      <c r="E128" s="111">
        <v>3</v>
      </c>
      <c r="F128" s="111" t="s">
        <v>1172</v>
      </c>
      <c r="G128" s="111" t="s">
        <v>506</v>
      </c>
      <c r="H128" s="115" t="s">
        <v>1173</v>
      </c>
      <c r="I128" s="53" t="s">
        <v>744</v>
      </c>
      <c r="J128" s="111" t="s">
        <v>1174</v>
      </c>
      <c r="K128" s="111" t="s">
        <v>1175</v>
      </c>
      <c r="L128" s="111" t="s">
        <v>1176</v>
      </c>
      <c r="M128" s="53" t="s">
        <v>1177</v>
      </c>
      <c r="N128" s="53"/>
    </row>
    <row r="129" ht="24" spans="1:14">
      <c r="A129" s="53">
        <v>32</v>
      </c>
      <c r="B129" s="53" t="s">
        <v>1143</v>
      </c>
      <c r="C129" s="53" t="s">
        <v>1178</v>
      </c>
      <c r="D129" s="53" t="s">
        <v>1179</v>
      </c>
      <c r="E129" s="53">
        <v>5</v>
      </c>
      <c r="F129" s="53" t="s">
        <v>1180</v>
      </c>
      <c r="G129" s="53" t="s">
        <v>1181</v>
      </c>
      <c r="H129" s="105" t="s">
        <v>1173</v>
      </c>
      <c r="I129" s="53" t="s">
        <v>744</v>
      </c>
      <c r="J129" s="53" t="s">
        <v>1182</v>
      </c>
      <c r="K129" s="53" t="s">
        <v>1183</v>
      </c>
      <c r="L129" s="53" t="s">
        <v>1184</v>
      </c>
      <c r="M129" s="53" t="s">
        <v>1185</v>
      </c>
      <c r="N129" s="53"/>
    </row>
    <row r="130" ht="24" spans="1:14">
      <c r="A130" s="53">
        <v>33</v>
      </c>
      <c r="B130" s="53" t="s">
        <v>1143</v>
      </c>
      <c r="C130" s="53" t="s">
        <v>1186</v>
      </c>
      <c r="D130" s="53" t="s">
        <v>1187</v>
      </c>
      <c r="E130" s="53">
        <v>9</v>
      </c>
      <c r="F130" s="53" t="s">
        <v>1188</v>
      </c>
      <c r="G130" s="53" t="s">
        <v>149</v>
      </c>
      <c r="H130" s="105" t="s">
        <v>1189</v>
      </c>
      <c r="I130" s="53" t="s">
        <v>744</v>
      </c>
      <c r="J130" s="53" t="s">
        <v>1158</v>
      </c>
      <c r="K130" s="53"/>
      <c r="L130" s="53">
        <v>13995025836</v>
      </c>
      <c r="M130" s="53" t="s">
        <v>1190</v>
      </c>
      <c r="N130" s="53"/>
    </row>
    <row r="131" ht="24" spans="1:14">
      <c r="A131" s="53">
        <v>34</v>
      </c>
      <c r="B131" s="111" t="s">
        <v>1143</v>
      </c>
      <c r="C131" s="111" t="s">
        <v>1191</v>
      </c>
      <c r="D131" s="111" t="s">
        <v>1192</v>
      </c>
      <c r="E131" s="111">
        <v>15</v>
      </c>
      <c r="F131" s="111" t="s">
        <v>1193</v>
      </c>
      <c r="G131" s="111" t="s">
        <v>35</v>
      </c>
      <c r="H131" s="115" t="s">
        <v>1194</v>
      </c>
      <c r="I131" s="53" t="s">
        <v>744</v>
      </c>
      <c r="J131" s="111" t="s">
        <v>1195</v>
      </c>
      <c r="K131" s="111" t="s">
        <v>1196</v>
      </c>
      <c r="L131" s="111" t="s">
        <v>1197</v>
      </c>
      <c r="M131" s="111" t="s">
        <v>1198</v>
      </c>
      <c r="N131" s="53"/>
    </row>
    <row r="132" ht="24" spans="1:14">
      <c r="A132" s="59">
        <v>35</v>
      </c>
      <c r="B132" s="111" t="s">
        <v>1143</v>
      </c>
      <c r="C132" s="111" t="s">
        <v>1199</v>
      </c>
      <c r="D132" s="111" t="s">
        <v>1200</v>
      </c>
      <c r="E132" s="53">
        <v>2</v>
      </c>
      <c r="F132" s="111" t="s">
        <v>1201</v>
      </c>
      <c r="G132" s="111" t="s">
        <v>35</v>
      </c>
      <c r="H132" s="115" t="s">
        <v>1202</v>
      </c>
      <c r="I132" s="53" t="s">
        <v>744</v>
      </c>
      <c r="J132" s="111" t="s">
        <v>888</v>
      </c>
      <c r="K132" s="53" t="s">
        <v>1203</v>
      </c>
      <c r="L132" s="111" t="s">
        <v>1204</v>
      </c>
      <c r="M132" s="111" t="s">
        <v>1205</v>
      </c>
      <c r="N132" s="113" t="s">
        <v>1206</v>
      </c>
    </row>
    <row r="133" ht="24" spans="1:14">
      <c r="A133" s="59">
        <v>36</v>
      </c>
      <c r="B133" s="112" t="s">
        <v>1207</v>
      </c>
      <c r="C133" s="112" t="s">
        <v>1208</v>
      </c>
      <c r="D133" s="111" t="s">
        <v>1209</v>
      </c>
      <c r="E133" s="111">
        <v>2</v>
      </c>
      <c r="F133" s="111" t="s">
        <v>1210</v>
      </c>
      <c r="G133" s="111" t="s">
        <v>44</v>
      </c>
      <c r="H133" s="115" t="s">
        <v>1211</v>
      </c>
      <c r="I133" s="53" t="s">
        <v>744</v>
      </c>
      <c r="J133" s="111" t="s">
        <v>1212</v>
      </c>
      <c r="K133" s="112" t="s">
        <v>1213</v>
      </c>
      <c r="L133" s="112" t="s">
        <v>1214</v>
      </c>
      <c r="M133" s="112" t="s">
        <v>1215</v>
      </c>
      <c r="N133" s="116" t="s">
        <v>1216</v>
      </c>
    </row>
    <row r="134" spans="1:14">
      <c r="A134" s="64"/>
      <c r="B134" s="114"/>
      <c r="C134" s="114"/>
      <c r="D134" s="111" t="s">
        <v>1217</v>
      </c>
      <c r="E134" s="111">
        <v>5</v>
      </c>
      <c r="F134" s="111" t="s">
        <v>1218</v>
      </c>
      <c r="G134" s="111" t="s">
        <v>35</v>
      </c>
      <c r="H134" s="115"/>
      <c r="I134" s="53" t="s">
        <v>744</v>
      </c>
      <c r="J134" s="111" t="s">
        <v>1219</v>
      </c>
      <c r="K134" s="114"/>
      <c r="L134" s="114"/>
      <c r="M134" s="114"/>
      <c r="N134" s="116"/>
    </row>
    <row r="135" spans="1:14">
      <c r="A135" s="59">
        <v>37</v>
      </c>
      <c r="B135" s="59" t="s">
        <v>1207</v>
      </c>
      <c r="C135" s="112" t="s">
        <v>1220</v>
      </c>
      <c r="D135" s="111" t="s">
        <v>397</v>
      </c>
      <c r="E135" s="111">
        <v>30</v>
      </c>
      <c r="F135" s="111" t="s">
        <v>1221</v>
      </c>
      <c r="G135" s="111" t="s">
        <v>506</v>
      </c>
      <c r="H135" s="115" t="s">
        <v>1222</v>
      </c>
      <c r="I135" s="53" t="s">
        <v>744</v>
      </c>
      <c r="J135" s="111" t="s">
        <v>1223</v>
      </c>
      <c r="K135" s="112" t="s">
        <v>1224</v>
      </c>
      <c r="L135" s="112" t="s">
        <v>1225</v>
      </c>
      <c r="M135" s="59" t="s">
        <v>1226</v>
      </c>
      <c r="N135" s="116"/>
    </row>
    <row r="136" spans="1:14">
      <c r="A136" s="62"/>
      <c r="B136" s="62"/>
      <c r="C136" s="117"/>
      <c r="D136" s="111" t="s">
        <v>732</v>
      </c>
      <c r="E136" s="111">
        <v>1</v>
      </c>
      <c r="F136" s="111"/>
      <c r="G136" s="111" t="s">
        <v>44</v>
      </c>
      <c r="H136" s="115" t="s">
        <v>1227</v>
      </c>
      <c r="I136" s="53" t="s">
        <v>744</v>
      </c>
      <c r="J136" s="111" t="s">
        <v>1223</v>
      </c>
      <c r="K136" s="117"/>
      <c r="L136" s="117"/>
      <c r="M136" s="62"/>
      <c r="N136" s="116"/>
    </row>
    <row r="137" spans="1:14">
      <c r="A137" s="62"/>
      <c r="B137" s="62"/>
      <c r="C137" s="117"/>
      <c r="D137" s="111" t="s">
        <v>1228</v>
      </c>
      <c r="E137" s="111">
        <v>2</v>
      </c>
      <c r="F137" s="111" t="s">
        <v>1229</v>
      </c>
      <c r="G137" s="111" t="s">
        <v>44</v>
      </c>
      <c r="H137" s="115"/>
      <c r="I137" s="53" t="s">
        <v>744</v>
      </c>
      <c r="J137" s="111" t="s">
        <v>1223</v>
      </c>
      <c r="K137" s="117"/>
      <c r="L137" s="117"/>
      <c r="M137" s="62"/>
      <c r="N137" s="116"/>
    </row>
    <row r="138" ht="24" spans="1:14">
      <c r="A138" s="62"/>
      <c r="B138" s="62"/>
      <c r="C138" s="117"/>
      <c r="D138" s="111" t="s">
        <v>229</v>
      </c>
      <c r="E138" s="111">
        <v>2</v>
      </c>
      <c r="F138" s="111" t="s">
        <v>1230</v>
      </c>
      <c r="G138" s="111" t="s">
        <v>44</v>
      </c>
      <c r="H138" s="115" t="s">
        <v>1231</v>
      </c>
      <c r="I138" s="53" t="s">
        <v>744</v>
      </c>
      <c r="J138" s="111" t="s">
        <v>1232</v>
      </c>
      <c r="K138" s="117"/>
      <c r="L138" s="117"/>
      <c r="M138" s="62"/>
      <c r="N138" s="116"/>
    </row>
    <row r="139" ht="24" spans="1:14">
      <c r="A139" s="64"/>
      <c r="B139" s="64"/>
      <c r="C139" s="114"/>
      <c r="D139" s="111" t="s">
        <v>1233</v>
      </c>
      <c r="E139" s="111">
        <v>5</v>
      </c>
      <c r="F139" s="111" t="s">
        <v>1234</v>
      </c>
      <c r="G139" s="111" t="s">
        <v>44</v>
      </c>
      <c r="H139" s="115" t="s">
        <v>1235</v>
      </c>
      <c r="I139" s="53" t="s">
        <v>744</v>
      </c>
      <c r="J139" s="111" t="s">
        <v>1236</v>
      </c>
      <c r="K139" s="114"/>
      <c r="L139" s="114"/>
      <c r="M139" s="64"/>
      <c r="N139" s="116"/>
    </row>
    <row r="140" ht="24" spans="1:14">
      <c r="A140" s="53">
        <v>38</v>
      </c>
      <c r="B140" s="111" t="s">
        <v>1237</v>
      </c>
      <c r="C140" s="111" t="s">
        <v>1238</v>
      </c>
      <c r="D140" s="111" t="s">
        <v>1239</v>
      </c>
      <c r="E140" s="111">
        <v>22</v>
      </c>
      <c r="F140" s="53" t="s">
        <v>79</v>
      </c>
      <c r="G140" s="111" t="s">
        <v>96</v>
      </c>
      <c r="H140" s="115" t="s">
        <v>1240</v>
      </c>
      <c r="I140" s="53" t="s">
        <v>744</v>
      </c>
      <c r="J140" s="111" t="s">
        <v>1241</v>
      </c>
      <c r="K140" s="111" t="s">
        <v>1242</v>
      </c>
      <c r="L140" s="111" t="s">
        <v>1243</v>
      </c>
      <c r="M140" s="111" t="s">
        <v>1244</v>
      </c>
      <c r="N140" s="53"/>
    </row>
    <row r="141" ht="24" spans="1:14">
      <c r="A141" s="53">
        <v>39</v>
      </c>
      <c r="B141" s="53" t="s">
        <v>1237</v>
      </c>
      <c r="C141" s="111" t="s">
        <v>1245</v>
      </c>
      <c r="D141" s="111" t="s">
        <v>1246</v>
      </c>
      <c r="E141" s="111">
        <v>6</v>
      </c>
      <c r="F141" s="53" t="s">
        <v>79</v>
      </c>
      <c r="G141" s="111" t="s">
        <v>90</v>
      </c>
      <c r="H141" s="115"/>
      <c r="I141" s="53" t="s">
        <v>744</v>
      </c>
      <c r="J141" s="111" t="s">
        <v>1241</v>
      </c>
      <c r="K141" s="111" t="s">
        <v>1247</v>
      </c>
      <c r="L141" s="111" t="s">
        <v>1248</v>
      </c>
      <c r="M141" s="53" t="s">
        <v>1249</v>
      </c>
      <c r="N141" s="113" t="s">
        <v>1250</v>
      </c>
    </row>
    <row r="142" ht="24" spans="1:14">
      <c r="A142" s="59">
        <v>40</v>
      </c>
      <c r="B142" s="59" t="s">
        <v>1237</v>
      </c>
      <c r="C142" s="112" t="s">
        <v>1251</v>
      </c>
      <c r="D142" s="111" t="s">
        <v>1252</v>
      </c>
      <c r="E142" s="111">
        <v>1</v>
      </c>
      <c r="F142" s="111" t="s">
        <v>320</v>
      </c>
      <c r="G142" s="111" t="s">
        <v>149</v>
      </c>
      <c r="H142" s="115" t="s">
        <v>1253</v>
      </c>
      <c r="I142" s="53" t="s">
        <v>744</v>
      </c>
      <c r="J142" s="111" t="s">
        <v>1254</v>
      </c>
      <c r="K142" s="112" t="s">
        <v>1255</v>
      </c>
      <c r="L142" s="112" t="s">
        <v>1256</v>
      </c>
      <c r="M142" s="59" t="s">
        <v>1249</v>
      </c>
      <c r="N142" s="113"/>
    </row>
    <row r="143" ht="24" spans="1:14">
      <c r="A143" s="62"/>
      <c r="B143" s="62"/>
      <c r="C143" s="117"/>
      <c r="D143" s="111" t="s">
        <v>1257</v>
      </c>
      <c r="E143" s="111">
        <v>2</v>
      </c>
      <c r="F143" s="111" t="s">
        <v>1210</v>
      </c>
      <c r="G143" s="111" t="s">
        <v>149</v>
      </c>
      <c r="H143" s="115" t="s">
        <v>1258</v>
      </c>
      <c r="I143" s="53" t="s">
        <v>744</v>
      </c>
      <c r="J143" s="111" t="s">
        <v>1259</v>
      </c>
      <c r="K143" s="117"/>
      <c r="L143" s="117"/>
      <c r="M143" s="62"/>
      <c r="N143" s="113"/>
    </row>
    <row r="144" ht="24" spans="1:14">
      <c r="A144" s="62"/>
      <c r="B144" s="62"/>
      <c r="C144" s="117"/>
      <c r="D144" s="111" t="s">
        <v>1260</v>
      </c>
      <c r="E144" s="111">
        <v>2</v>
      </c>
      <c r="F144" s="111" t="s">
        <v>320</v>
      </c>
      <c r="G144" s="111" t="s">
        <v>149</v>
      </c>
      <c r="H144" s="115" t="s">
        <v>1261</v>
      </c>
      <c r="I144" s="53" t="s">
        <v>744</v>
      </c>
      <c r="J144" s="111" t="s">
        <v>1262</v>
      </c>
      <c r="K144" s="117"/>
      <c r="L144" s="117"/>
      <c r="M144" s="62"/>
      <c r="N144" s="113"/>
    </row>
    <row r="145" spans="1:14">
      <c r="A145" s="64"/>
      <c r="B145" s="64"/>
      <c r="C145" s="114"/>
      <c r="D145" s="111" t="s">
        <v>1263</v>
      </c>
      <c r="E145" s="111">
        <v>10</v>
      </c>
      <c r="F145" s="111" t="s">
        <v>320</v>
      </c>
      <c r="G145" s="111" t="s">
        <v>90</v>
      </c>
      <c r="H145" s="115"/>
      <c r="I145" s="53" t="s">
        <v>744</v>
      </c>
      <c r="J145" s="111" t="s">
        <v>1264</v>
      </c>
      <c r="K145" s="114"/>
      <c r="L145" s="114"/>
      <c r="M145" s="64"/>
      <c r="N145" s="113"/>
    </row>
    <row r="146" ht="48" spans="1:14">
      <c r="A146" s="62">
        <v>41</v>
      </c>
      <c r="B146" s="117" t="s">
        <v>1237</v>
      </c>
      <c r="C146" s="117" t="s">
        <v>1265</v>
      </c>
      <c r="D146" s="111" t="s">
        <v>757</v>
      </c>
      <c r="E146" s="111">
        <v>5</v>
      </c>
      <c r="F146" s="111" t="s">
        <v>1266</v>
      </c>
      <c r="G146" s="111" t="s">
        <v>1267</v>
      </c>
      <c r="H146" s="115" t="s">
        <v>1268</v>
      </c>
      <c r="I146" s="53" t="s">
        <v>744</v>
      </c>
      <c r="J146" s="111" t="s">
        <v>1269</v>
      </c>
      <c r="K146" s="117" t="s">
        <v>1270</v>
      </c>
      <c r="L146" s="117" t="s">
        <v>1271</v>
      </c>
      <c r="M146" s="62" t="s">
        <v>1249</v>
      </c>
      <c r="N146" s="116" t="s">
        <v>1272</v>
      </c>
    </row>
    <row r="147" spans="1:14">
      <c r="A147" s="62"/>
      <c r="B147" s="117"/>
      <c r="C147" s="117"/>
      <c r="D147" s="111" t="s">
        <v>1273</v>
      </c>
      <c r="E147" s="111">
        <v>1</v>
      </c>
      <c r="F147" s="111" t="s">
        <v>320</v>
      </c>
      <c r="G147" s="111" t="s">
        <v>1267</v>
      </c>
      <c r="H147" s="115" t="s">
        <v>1274</v>
      </c>
      <c r="I147" s="53" t="s">
        <v>744</v>
      </c>
      <c r="J147" s="111" t="s">
        <v>1269</v>
      </c>
      <c r="K147" s="117"/>
      <c r="L147" s="117"/>
      <c r="M147" s="62"/>
      <c r="N147" s="116"/>
    </row>
    <row r="148" spans="1:14">
      <c r="A148" s="62"/>
      <c r="B148" s="117"/>
      <c r="C148" s="117"/>
      <c r="D148" s="111" t="s">
        <v>401</v>
      </c>
      <c r="E148" s="111">
        <v>4</v>
      </c>
      <c r="F148" s="111" t="s">
        <v>1221</v>
      </c>
      <c r="G148" s="111" t="s">
        <v>96</v>
      </c>
      <c r="H148" s="115"/>
      <c r="I148" s="53" t="s">
        <v>744</v>
      </c>
      <c r="J148" s="111" t="s">
        <v>1275</v>
      </c>
      <c r="K148" s="117"/>
      <c r="L148" s="117"/>
      <c r="M148" s="62"/>
      <c r="N148" s="116"/>
    </row>
    <row r="149" ht="36" spans="1:14">
      <c r="A149" s="64"/>
      <c r="B149" s="114"/>
      <c r="C149" s="114"/>
      <c r="D149" s="111" t="s">
        <v>1276</v>
      </c>
      <c r="E149" s="111">
        <v>25</v>
      </c>
      <c r="F149" s="111" t="s">
        <v>1277</v>
      </c>
      <c r="G149" s="53" t="s">
        <v>79</v>
      </c>
      <c r="H149" s="115"/>
      <c r="I149" s="53" t="s">
        <v>744</v>
      </c>
      <c r="J149" s="111" t="s">
        <v>1278</v>
      </c>
      <c r="K149" s="114"/>
      <c r="L149" s="114"/>
      <c r="M149" s="64"/>
      <c r="N149" s="116"/>
    </row>
    <row r="150" ht="24" spans="1:14">
      <c r="A150" s="53">
        <v>42</v>
      </c>
      <c r="B150" s="53" t="s">
        <v>1237</v>
      </c>
      <c r="C150" s="78" t="s">
        <v>1279</v>
      </c>
      <c r="D150" s="78" t="s">
        <v>1280</v>
      </c>
      <c r="E150" s="78">
        <v>2</v>
      </c>
      <c r="F150" s="78" t="s">
        <v>1201</v>
      </c>
      <c r="G150" s="78" t="s">
        <v>35</v>
      </c>
      <c r="H150" s="118" t="s">
        <v>1281</v>
      </c>
      <c r="I150" s="53" t="s">
        <v>1282</v>
      </c>
      <c r="J150" s="78" t="s">
        <v>1283</v>
      </c>
      <c r="K150" s="78" t="s">
        <v>1247</v>
      </c>
      <c r="L150" s="78" t="s">
        <v>1284</v>
      </c>
      <c r="M150" s="78" t="s">
        <v>1285</v>
      </c>
      <c r="N150" s="65"/>
    </row>
    <row r="151" ht="24" spans="1:14">
      <c r="A151" s="59">
        <v>43</v>
      </c>
      <c r="B151" s="59" t="s">
        <v>1237</v>
      </c>
      <c r="C151" s="112" t="s">
        <v>1286</v>
      </c>
      <c r="D151" s="78" t="s">
        <v>1260</v>
      </c>
      <c r="E151" s="78">
        <v>3</v>
      </c>
      <c r="F151" s="78" t="s">
        <v>1234</v>
      </c>
      <c r="G151" s="78" t="s">
        <v>35</v>
      </c>
      <c r="H151" s="118"/>
      <c r="I151" s="53" t="s">
        <v>744</v>
      </c>
      <c r="J151" s="111" t="s">
        <v>1269</v>
      </c>
      <c r="K151" s="112" t="s">
        <v>1287</v>
      </c>
      <c r="L151" s="112" t="s">
        <v>1288</v>
      </c>
      <c r="M151" s="59" t="s">
        <v>1289</v>
      </c>
      <c r="N151" s="74"/>
    </row>
    <row r="152" spans="1:14">
      <c r="A152" s="64"/>
      <c r="B152" s="64"/>
      <c r="C152" s="114"/>
      <c r="D152" s="111" t="s">
        <v>1290</v>
      </c>
      <c r="E152" s="111">
        <v>10</v>
      </c>
      <c r="F152" s="111" t="s">
        <v>1291</v>
      </c>
      <c r="G152" s="111" t="s">
        <v>90</v>
      </c>
      <c r="H152" s="115" t="s">
        <v>1292</v>
      </c>
      <c r="I152" s="53" t="s">
        <v>744</v>
      </c>
      <c r="J152" s="111" t="s">
        <v>1293</v>
      </c>
      <c r="K152" s="114"/>
      <c r="L152" s="114"/>
      <c r="M152" s="64"/>
      <c r="N152" s="77"/>
    </row>
    <row r="153" ht="24" spans="1:14">
      <c r="A153" s="53">
        <v>44</v>
      </c>
      <c r="B153" s="53" t="s">
        <v>1237</v>
      </c>
      <c r="C153" s="111" t="s">
        <v>1294</v>
      </c>
      <c r="D153" s="111" t="s">
        <v>1295</v>
      </c>
      <c r="E153" s="111">
        <v>2</v>
      </c>
      <c r="F153" s="111" t="s">
        <v>1296</v>
      </c>
      <c r="G153" s="111" t="s">
        <v>62</v>
      </c>
      <c r="H153" s="115" t="s">
        <v>1297</v>
      </c>
      <c r="I153" s="53" t="s">
        <v>1298</v>
      </c>
      <c r="J153" s="111" t="s">
        <v>876</v>
      </c>
      <c r="K153" s="111" t="s">
        <v>1299</v>
      </c>
      <c r="L153" s="111" t="s">
        <v>1300</v>
      </c>
      <c r="M153" s="53" t="s">
        <v>1289</v>
      </c>
      <c r="N153" s="53"/>
    </row>
    <row r="154" ht="24" spans="1:14">
      <c r="A154" s="59">
        <v>45</v>
      </c>
      <c r="B154" s="59" t="s">
        <v>1237</v>
      </c>
      <c r="C154" s="111" t="s">
        <v>1301</v>
      </c>
      <c r="D154" s="111" t="s">
        <v>1302</v>
      </c>
      <c r="E154" s="111">
        <v>1</v>
      </c>
      <c r="F154" s="53" t="s">
        <v>79</v>
      </c>
      <c r="G154" s="111" t="s">
        <v>44</v>
      </c>
      <c r="H154" s="115" t="s">
        <v>1303</v>
      </c>
      <c r="I154" s="112" t="s">
        <v>1304</v>
      </c>
      <c r="J154" s="112" t="s">
        <v>1305</v>
      </c>
      <c r="K154" s="112" t="s">
        <v>1306</v>
      </c>
      <c r="L154" s="112" t="s">
        <v>1307</v>
      </c>
      <c r="M154" s="111" t="s">
        <v>1308</v>
      </c>
      <c r="N154" s="116" t="s">
        <v>1309</v>
      </c>
    </row>
    <row r="155" ht="24" spans="1:14">
      <c r="A155" s="62"/>
      <c r="B155" s="62"/>
      <c r="C155" s="111"/>
      <c r="D155" s="111" t="s">
        <v>1310</v>
      </c>
      <c r="E155" s="111">
        <v>2</v>
      </c>
      <c r="F155" s="111" t="s">
        <v>1311</v>
      </c>
      <c r="G155" s="111" t="s">
        <v>44</v>
      </c>
      <c r="H155" s="115" t="s">
        <v>1312</v>
      </c>
      <c r="I155" s="117"/>
      <c r="J155" s="117"/>
      <c r="K155" s="117"/>
      <c r="L155" s="117"/>
      <c r="M155" s="111"/>
      <c r="N155" s="116"/>
    </row>
    <row r="156" spans="1:14">
      <c r="A156" s="62"/>
      <c r="B156" s="62"/>
      <c r="C156" s="111"/>
      <c r="D156" s="111" t="s">
        <v>1313</v>
      </c>
      <c r="E156" s="111">
        <v>2</v>
      </c>
      <c r="F156" s="111" t="s">
        <v>1314</v>
      </c>
      <c r="G156" s="111" t="s">
        <v>44</v>
      </c>
      <c r="H156" s="115" t="s">
        <v>1315</v>
      </c>
      <c r="I156" s="117"/>
      <c r="J156" s="117"/>
      <c r="K156" s="117"/>
      <c r="L156" s="117"/>
      <c r="M156" s="111"/>
      <c r="N156" s="116"/>
    </row>
    <row r="157" ht="24" spans="1:14">
      <c r="A157" s="62"/>
      <c r="B157" s="62"/>
      <c r="C157" s="111"/>
      <c r="D157" s="111" t="s">
        <v>1316</v>
      </c>
      <c r="E157" s="111">
        <v>2</v>
      </c>
      <c r="F157" s="111" t="s">
        <v>1311</v>
      </c>
      <c r="G157" s="111" t="s">
        <v>44</v>
      </c>
      <c r="H157" s="115" t="s">
        <v>1317</v>
      </c>
      <c r="I157" s="117"/>
      <c r="J157" s="117"/>
      <c r="K157" s="117"/>
      <c r="L157" s="117"/>
      <c r="M157" s="111"/>
      <c r="N157" s="116"/>
    </row>
    <row r="158" ht="36" spans="1:14">
      <c r="A158" s="62"/>
      <c r="B158" s="62"/>
      <c r="C158" s="111"/>
      <c r="D158" s="111" t="s">
        <v>1318</v>
      </c>
      <c r="E158" s="111">
        <v>2</v>
      </c>
      <c r="F158" s="111" t="s">
        <v>1319</v>
      </c>
      <c r="G158" s="111" t="s">
        <v>44</v>
      </c>
      <c r="H158" s="115" t="s">
        <v>1320</v>
      </c>
      <c r="I158" s="117"/>
      <c r="J158" s="117"/>
      <c r="K158" s="117"/>
      <c r="L158" s="117"/>
      <c r="M158" s="111"/>
      <c r="N158" s="116"/>
    </row>
    <row r="159" ht="36" spans="1:14">
      <c r="A159" s="62"/>
      <c r="B159" s="62"/>
      <c r="C159" s="111"/>
      <c r="D159" s="111" t="s">
        <v>1321</v>
      </c>
      <c r="E159" s="111">
        <v>20</v>
      </c>
      <c r="F159" s="111" t="s">
        <v>79</v>
      </c>
      <c r="G159" s="111" t="s">
        <v>79</v>
      </c>
      <c r="H159" s="115" t="s">
        <v>1322</v>
      </c>
      <c r="I159" s="117"/>
      <c r="J159" s="117"/>
      <c r="K159" s="117"/>
      <c r="L159" s="117"/>
      <c r="M159" s="111"/>
      <c r="N159" s="116"/>
    </row>
    <row r="160" ht="48" spans="1:14">
      <c r="A160" s="62"/>
      <c r="B160" s="62"/>
      <c r="C160" s="111"/>
      <c r="D160" s="111" t="s">
        <v>1323</v>
      </c>
      <c r="E160" s="111">
        <v>5</v>
      </c>
      <c r="F160" s="111" t="s">
        <v>79</v>
      </c>
      <c r="G160" s="111" t="s">
        <v>79</v>
      </c>
      <c r="H160" s="115" t="s">
        <v>1324</v>
      </c>
      <c r="I160" s="117"/>
      <c r="J160" s="117"/>
      <c r="K160" s="117"/>
      <c r="L160" s="117"/>
      <c r="M160" s="111"/>
      <c r="N160" s="116"/>
    </row>
    <row r="161" ht="48" spans="1:14">
      <c r="A161" s="62"/>
      <c r="B161" s="62"/>
      <c r="C161" s="111"/>
      <c r="D161" s="111" t="s">
        <v>1325</v>
      </c>
      <c r="E161" s="111">
        <v>4</v>
      </c>
      <c r="F161" s="111" t="s">
        <v>79</v>
      </c>
      <c r="G161" s="111" t="s">
        <v>79</v>
      </c>
      <c r="H161" s="115" t="s">
        <v>1326</v>
      </c>
      <c r="I161" s="117"/>
      <c r="J161" s="117"/>
      <c r="K161" s="117"/>
      <c r="L161" s="117"/>
      <c r="M161" s="111"/>
      <c r="N161" s="116"/>
    </row>
    <row r="162" ht="24" spans="1:14">
      <c r="A162" s="62"/>
      <c r="B162" s="62"/>
      <c r="C162" s="111"/>
      <c r="D162" s="111" t="s">
        <v>628</v>
      </c>
      <c r="E162" s="111">
        <v>2</v>
      </c>
      <c r="F162" s="111" t="s">
        <v>79</v>
      </c>
      <c r="G162" s="111" t="s">
        <v>79</v>
      </c>
      <c r="H162" s="115" t="s">
        <v>1327</v>
      </c>
      <c r="I162" s="117"/>
      <c r="J162" s="117"/>
      <c r="K162" s="117"/>
      <c r="L162" s="117"/>
      <c r="M162" s="111"/>
      <c r="N162" s="116"/>
    </row>
    <row r="163" ht="48" spans="1:14">
      <c r="A163" s="64"/>
      <c r="B163" s="64"/>
      <c r="C163" s="111"/>
      <c r="D163" s="111" t="s">
        <v>1328</v>
      </c>
      <c r="E163" s="111">
        <v>3</v>
      </c>
      <c r="F163" s="111" t="s">
        <v>79</v>
      </c>
      <c r="G163" s="111" t="s">
        <v>79</v>
      </c>
      <c r="H163" s="115" t="s">
        <v>1329</v>
      </c>
      <c r="I163" s="114"/>
      <c r="J163" s="114"/>
      <c r="K163" s="114"/>
      <c r="L163" s="114"/>
      <c r="M163" s="111"/>
      <c r="N163" s="116"/>
    </row>
    <row r="164" spans="1:14">
      <c r="A164" s="62">
        <v>46</v>
      </c>
      <c r="B164" s="59" t="s">
        <v>1237</v>
      </c>
      <c r="C164" s="112" t="s">
        <v>1330</v>
      </c>
      <c r="D164" s="111" t="s">
        <v>884</v>
      </c>
      <c r="E164" s="111">
        <v>20</v>
      </c>
      <c r="F164" s="111" t="s">
        <v>1331</v>
      </c>
      <c r="G164" s="111" t="s">
        <v>258</v>
      </c>
      <c r="H164" s="115" t="s">
        <v>1332</v>
      </c>
      <c r="I164" s="53" t="s">
        <v>1298</v>
      </c>
      <c r="J164" s="114" t="s">
        <v>1333</v>
      </c>
      <c r="K164" s="117" t="s">
        <v>1334</v>
      </c>
      <c r="L164" s="117" t="s">
        <v>1335</v>
      </c>
      <c r="M164" s="112" t="s">
        <v>1336</v>
      </c>
      <c r="N164" s="116"/>
    </row>
    <row r="165" ht="36" spans="1:14">
      <c r="A165" s="64"/>
      <c r="B165" s="64"/>
      <c r="C165" s="114"/>
      <c r="D165" s="111" t="s">
        <v>1337</v>
      </c>
      <c r="E165" s="111">
        <v>60</v>
      </c>
      <c r="F165" s="53" t="s">
        <v>79</v>
      </c>
      <c r="G165" s="111" t="s">
        <v>258</v>
      </c>
      <c r="H165" s="115" t="s">
        <v>1338</v>
      </c>
      <c r="I165" s="53" t="s">
        <v>1298</v>
      </c>
      <c r="J165" s="111" t="s">
        <v>1339</v>
      </c>
      <c r="K165" s="114"/>
      <c r="L165" s="114"/>
      <c r="M165" s="114"/>
      <c r="N165" s="116"/>
    </row>
    <row r="166" ht="24" spans="1:14">
      <c r="A166" s="53">
        <v>47</v>
      </c>
      <c r="B166" s="53" t="s">
        <v>1237</v>
      </c>
      <c r="C166" s="111" t="s">
        <v>1340</v>
      </c>
      <c r="D166" s="111" t="s">
        <v>397</v>
      </c>
      <c r="E166" s="111">
        <v>10</v>
      </c>
      <c r="F166" s="111" t="s">
        <v>1341</v>
      </c>
      <c r="G166" s="111" t="s">
        <v>90</v>
      </c>
      <c r="H166" s="115" t="s">
        <v>1342</v>
      </c>
      <c r="I166" s="53" t="s">
        <v>1298</v>
      </c>
      <c r="J166" s="111" t="s">
        <v>879</v>
      </c>
      <c r="K166" s="111" t="s">
        <v>1343</v>
      </c>
      <c r="L166" s="111" t="s">
        <v>1344</v>
      </c>
      <c r="M166" s="111" t="s">
        <v>1345</v>
      </c>
      <c r="N166" s="116" t="s">
        <v>1346</v>
      </c>
    </row>
    <row r="167" ht="36" spans="1:14">
      <c r="A167" s="53">
        <v>48</v>
      </c>
      <c r="B167" s="53" t="s">
        <v>1237</v>
      </c>
      <c r="C167" s="111" t="s">
        <v>1347</v>
      </c>
      <c r="D167" s="111" t="s">
        <v>1348</v>
      </c>
      <c r="E167" s="111">
        <v>5</v>
      </c>
      <c r="F167" s="111" t="s">
        <v>320</v>
      </c>
      <c r="G167" s="53" t="s">
        <v>79</v>
      </c>
      <c r="H167" s="115" t="s">
        <v>892</v>
      </c>
      <c r="I167" s="53" t="s">
        <v>1298</v>
      </c>
      <c r="J167" s="111" t="s">
        <v>1283</v>
      </c>
      <c r="K167" s="111" t="s">
        <v>1349</v>
      </c>
      <c r="L167" s="111" t="s">
        <v>1350</v>
      </c>
      <c r="M167" s="53" t="s">
        <v>1351</v>
      </c>
      <c r="N167" s="53"/>
    </row>
    <row r="168" ht="24" spans="1:14">
      <c r="A168" s="53">
        <v>49</v>
      </c>
      <c r="B168" s="53" t="s">
        <v>1237</v>
      </c>
      <c r="C168" s="111" t="s">
        <v>1352</v>
      </c>
      <c r="D168" s="111" t="s">
        <v>1353</v>
      </c>
      <c r="E168" s="111">
        <v>4</v>
      </c>
      <c r="F168" s="53" t="s">
        <v>79</v>
      </c>
      <c r="G168" s="111" t="s">
        <v>35</v>
      </c>
      <c r="H168" s="115" t="s">
        <v>1354</v>
      </c>
      <c r="I168" s="53" t="s">
        <v>744</v>
      </c>
      <c r="J168" s="111" t="s">
        <v>873</v>
      </c>
      <c r="K168" s="111" t="s">
        <v>1355</v>
      </c>
      <c r="L168" s="111" t="s">
        <v>1356</v>
      </c>
      <c r="M168" s="111" t="s">
        <v>1237</v>
      </c>
      <c r="N168" s="53"/>
    </row>
    <row r="169" spans="1:14">
      <c r="A169" s="59">
        <v>50</v>
      </c>
      <c r="B169" s="59" t="s">
        <v>1237</v>
      </c>
      <c r="C169" s="112" t="s">
        <v>1357</v>
      </c>
      <c r="D169" s="111" t="s">
        <v>401</v>
      </c>
      <c r="E169" s="111">
        <v>10</v>
      </c>
      <c r="F169" s="53" t="s">
        <v>79</v>
      </c>
      <c r="G169" s="111" t="s">
        <v>90</v>
      </c>
      <c r="H169" s="119" t="s">
        <v>1358</v>
      </c>
      <c r="I169" s="120"/>
      <c r="J169" s="111" t="s">
        <v>876</v>
      </c>
      <c r="K169" s="112" t="s">
        <v>1359</v>
      </c>
      <c r="L169" s="112" t="s">
        <v>1360</v>
      </c>
      <c r="M169" s="59" t="s">
        <v>1361</v>
      </c>
      <c r="N169" s="59"/>
    </row>
    <row r="170" spans="1:14">
      <c r="A170" s="62"/>
      <c r="B170" s="62"/>
      <c r="C170" s="117"/>
      <c r="D170" s="111" t="s">
        <v>1362</v>
      </c>
      <c r="E170" s="111">
        <v>10</v>
      </c>
      <c r="F170" s="53" t="s">
        <v>79</v>
      </c>
      <c r="G170" s="111" t="s">
        <v>90</v>
      </c>
      <c r="H170" s="121"/>
      <c r="I170" s="122" t="s">
        <v>744</v>
      </c>
      <c r="J170" s="111" t="s">
        <v>876</v>
      </c>
      <c r="K170" s="117"/>
      <c r="L170" s="117"/>
      <c r="M170" s="62"/>
      <c r="N170" s="62"/>
    </row>
    <row r="171" ht="24" spans="1:14">
      <c r="A171" s="64"/>
      <c r="B171" s="64"/>
      <c r="C171" s="114"/>
      <c r="D171" s="111" t="s">
        <v>1363</v>
      </c>
      <c r="E171" s="111">
        <v>60</v>
      </c>
      <c r="F171" s="53" t="s">
        <v>79</v>
      </c>
      <c r="G171" s="111" t="s">
        <v>90</v>
      </c>
      <c r="H171" s="123"/>
      <c r="I171" s="124"/>
      <c r="J171" s="111" t="s">
        <v>1241</v>
      </c>
      <c r="K171" s="114"/>
      <c r="L171" s="114"/>
      <c r="M171" s="64"/>
      <c r="N171" s="64"/>
    </row>
    <row r="172" ht="24" spans="1:14">
      <c r="A172" s="53">
        <v>51</v>
      </c>
      <c r="B172" s="53" t="s">
        <v>1237</v>
      </c>
      <c r="C172" s="111" t="s">
        <v>1364</v>
      </c>
      <c r="D172" s="111" t="s">
        <v>1365</v>
      </c>
      <c r="E172" s="53">
        <v>12</v>
      </c>
      <c r="F172" s="53" t="s">
        <v>79</v>
      </c>
      <c r="G172" s="111" t="s">
        <v>258</v>
      </c>
      <c r="H172" s="115" t="s">
        <v>1240</v>
      </c>
      <c r="I172" s="53" t="s">
        <v>744</v>
      </c>
      <c r="J172" s="111" t="s">
        <v>1366</v>
      </c>
      <c r="K172" s="111" t="s">
        <v>1367</v>
      </c>
      <c r="L172" s="111" t="s">
        <v>1368</v>
      </c>
      <c r="M172" s="111" t="s">
        <v>1336</v>
      </c>
      <c r="N172" s="53"/>
    </row>
    <row r="173" ht="24" spans="1:14">
      <c r="A173" s="53">
        <v>52</v>
      </c>
      <c r="B173" s="111" t="s">
        <v>1369</v>
      </c>
      <c r="C173" s="111" t="s">
        <v>1370</v>
      </c>
      <c r="D173" s="111" t="s">
        <v>1371</v>
      </c>
      <c r="E173" s="111">
        <v>25</v>
      </c>
      <c r="F173" s="111" t="s">
        <v>1372</v>
      </c>
      <c r="G173" s="111" t="s">
        <v>90</v>
      </c>
      <c r="H173" s="115" t="s">
        <v>1373</v>
      </c>
      <c r="I173" s="53" t="s">
        <v>744</v>
      </c>
      <c r="J173" s="111" t="s">
        <v>1278</v>
      </c>
      <c r="K173" s="111" t="s">
        <v>1374</v>
      </c>
      <c r="L173" s="111" t="s">
        <v>1375</v>
      </c>
      <c r="M173" s="53" t="s">
        <v>1376</v>
      </c>
      <c r="N173" s="104" t="s">
        <v>1377</v>
      </c>
    </row>
    <row r="174" ht="24" spans="1:14">
      <c r="A174" s="53">
        <v>53</v>
      </c>
      <c r="B174" s="111" t="s">
        <v>1369</v>
      </c>
      <c r="C174" s="111" t="s">
        <v>1378</v>
      </c>
      <c r="D174" s="111" t="s">
        <v>397</v>
      </c>
      <c r="E174" s="111">
        <v>5</v>
      </c>
      <c r="F174" s="111" t="s">
        <v>1291</v>
      </c>
      <c r="G174" s="111" t="s">
        <v>1291</v>
      </c>
      <c r="H174" s="115" t="s">
        <v>1292</v>
      </c>
      <c r="I174" s="53" t="s">
        <v>744</v>
      </c>
      <c r="J174" s="111" t="s">
        <v>1379</v>
      </c>
      <c r="K174" s="111" t="s">
        <v>1380</v>
      </c>
      <c r="L174" s="111" t="s">
        <v>1381</v>
      </c>
      <c r="M174" s="53" t="s">
        <v>1376</v>
      </c>
      <c r="N174" s="53"/>
    </row>
    <row r="175" ht="24" spans="1:14">
      <c r="A175" s="53">
        <v>54</v>
      </c>
      <c r="B175" s="111" t="s">
        <v>1369</v>
      </c>
      <c r="C175" s="111" t="s">
        <v>1382</v>
      </c>
      <c r="D175" s="111" t="s">
        <v>397</v>
      </c>
      <c r="E175" s="111">
        <v>50</v>
      </c>
      <c r="F175" s="111" t="s">
        <v>1291</v>
      </c>
      <c r="G175" s="111" t="s">
        <v>35</v>
      </c>
      <c r="H175" s="115" t="s">
        <v>1292</v>
      </c>
      <c r="I175" s="53" t="s">
        <v>744</v>
      </c>
      <c r="J175" s="111" t="s">
        <v>871</v>
      </c>
      <c r="K175" s="111" t="s">
        <v>1383</v>
      </c>
      <c r="L175" s="111" t="s">
        <v>1384</v>
      </c>
      <c r="M175" s="111" t="s">
        <v>1385</v>
      </c>
      <c r="N175" s="53"/>
    </row>
    <row r="176" spans="1:14">
      <c r="A176" s="59">
        <v>55</v>
      </c>
      <c r="B176" s="112" t="s">
        <v>1369</v>
      </c>
      <c r="C176" s="112" t="s">
        <v>1386</v>
      </c>
      <c r="D176" s="111" t="s">
        <v>245</v>
      </c>
      <c r="E176" s="111">
        <v>2</v>
      </c>
      <c r="F176" s="112" t="s">
        <v>1372</v>
      </c>
      <c r="G176" s="111" t="s">
        <v>44</v>
      </c>
      <c r="H176" s="115"/>
      <c r="I176" s="59" t="s">
        <v>744</v>
      </c>
      <c r="J176" s="111" t="s">
        <v>1387</v>
      </c>
      <c r="K176" s="112" t="s">
        <v>1388</v>
      </c>
      <c r="L176" s="112" t="s">
        <v>1389</v>
      </c>
      <c r="M176" s="112" t="s">
        <v>1390</v>
      </c>
      <c r="N176" s="116" t="s">
        <v>1391</v>
      </c>
    </row>
    <row r="177" spans="1:14">
      <c r="A177" s="62"/>
      <c r="B177" s="117"/>
      <c r="C177" s="117"/>
      <c r="D177" s="111" t="s">
        <v>1392</v>
      </c>
      <c r="E177" s="111">
        <v>3</v>
      </c>
      <c r="F177" s="117"/>
      <c r="G177" s="111"/>
      <c r="H177" s="115"/>
      <c r="I177" s="62"/>
      <c r="J177" s="111" t="s">
        <v>1393</v>
      </c>
      <c r="K177" s="117"/>
      <c r="L177" s="117"/>
      <c r="M177" s="117"/>
      <c r="N177" s="116"/>
    </row>
    <row r="178" spans="1:14">
      <c r="A178" s="64"/>
      <c r="B178" s="114"/>
      <c r="C178" s="114"/>
      <c r="D178" s="111" t="s">
        <v>1394</v>
      </c>
      <c r="E178" s="111">
        <v>5</v>
      </c>
      <c r="F178" s="114"/>
      <c r="G178" s="111" t="s">
        <v>149</v>
      </c>
      <c r="H178" s="115" t="s">
        <v>1395</v>
      </c>
      <c r="I178" s="64"/>
      <c r="J178" s="111" t="s">
        <v>1393</v>
      </c>
      <c r="K178" s="114"/>
      <c r="L178" s="114"/>
      <c r="M178" s="114"/>
      <c r="N178" s="116"/>
    </row>
    <row r="179" spans="1:14">
      <c r="A179" s="59">
        <v>56</v>
      </c>
      <c r="B179" s="112" t="s">
        <v>1396</v>
      </c>
      <c r="C179" s="112" t="s">
        <v>1397</v>
      </c>
      <c r="D179" s="111" t="s">
        <v>1398</v>
      </c>
      <c r="E179" s="111">
        <v>2</v>
      </c>
      <c r="F179" s="111"/>
      <c r="G179" s="111" t="s">
        <v>35</v>
      </c>
      <c r="H179" s="115" t="s">
        <v>1399</v>
      </c>
      <c r="I179" s="53" t="s">
        <v>744</v>
      </c>
      <c r="J179" s="111" t="s">
        <v>871</v>
      </c>
      <c r="K179" s="112" t="s">
        <v>1400</v>
      </c>
      <c r="L179" s="112" t="s">
        <v>1401</v>
      </c>
      <c r="M179" s="59" t="s">
        <v>1402</v>
      </c>
      <c r="N179" s="116"/>
    </row>
    <row r="180" ht="24" spans="1:14">
      <c r="A180" s="62"/>
      <c r="B180" s="117"/>
      <c r="C180" s="117"/>
      <c r="D180" s="111" t="s">
        <v>1403</v>
      </c>
      <c r="E180" s="111">
        <v>3</v>
      </c>
      <c r="F180" s="111" t="s">
        <v>1404</v>
      </c>
      <c r="G180" s="111" t="s">
        <v>35</v>
      </c>
      <c r="H180" s="115" t="s">
        <v>1399</v>
      </c>
      <c r="I180" s="53" t="s">
        <v>744</v>
      </c>
      <c r="J180" s="111" t="s">
        <v>871</v>
      </c>
      <c r="K180" s="117"/>
      <c r="L180" s="117"/>
      <c r="M180" s="62"/>
      <c r="N180" s="116"/>
    </row>
    <row r="181" ht="24" spans="1:14">
      <c r="A181" s="64"/>
      <c r="B181" s="114"/>
      <c r="C181" s="114"/>
      <c r="D181" s="111" t="s">
        <v>1405</v>
      </c>
      <c r="E181" s="111">
        <v>10</v>
      </c>
      <c r="F181" s="111" t="s">
        <v>1372</v>
      </c>
      <c r="G181" s="111" t="s">
        <v>1406</v>
      </c>
      <c r="H181" s="115" t="s">
        <v>1407</v>
      </c>
      <c r="I181" s="53" t="s">
        <v>744</v>
      </c>
      <c r="J181" s="111" t="s">
        <v>1241</v>
      </c>
      <c r="K181" s="114"/>
      <c r="L181" s="114"/>
      <c r="M181" s="64"/>
      <c r="N181" s="116"/>
    </row>
    <row r="182" ht="24" spans="1:14">
      <c r="A182" s="62">
        <v>57</v>
      </c>
      <c r="B182" s="112" t="s">
        <v>1396</v>
      </c>
      <c r="C182" s="117" t="s">
        <v>1408</v>
      </c>
      <c r="D182" s="111" t="s">
        <v>1409</v>
      </c>
      <c r="E182" s="111">
        <v>1</v>
      </c>
      <c r="F182" s="111" t="s">
        <v>1372</v>
      </c>
      <c r="G182" s="111" t="s">
        <v>44</v>
      </c>
      <c r="H182" s="115" t="s">
        <v>1410</v>
      </c>
      <c r="I182" s="53" t="s">
        <v>744</v>
      </c>
      <c r="J182" s="111" t="s">
        <v>1411</v>
      </c>
      <c r="K182" s="117" t="s">
        <v>1412</v>
      </c>
      <c r="L182" s="117" t="s">
        <v>1413</v>
      </c>
      <c r="M182" s="117" t="s">
        <v>1289</v>
      </c>
      <c r="N182" s="59"/>
    </row>
    <row r="183" spans="1:14">
      <c r="A183" s="62"/>
      <c r="B183" s="117"/>
      <c r="C183" s="117"/>
      <c r="D183" s="111" t="s">
        <v>1414</v>
      </c>
      <c r="E183" s="111">
        <v>1</v>
      </c>
      <c r="F183" s="53" t="s">
        <v>79</v>
      </c>
      <c r="G183" s="111" t="s">
        <v>1415</v>
      </c>
      <c r="H183" s="115"/>
      <c r="I183" s="53" t="s">
        <v>744</v>
      </c>
      <c r="J183" s="111" t="s">
        <v>1416</v>
      </c>
      <c r="K183" s="117"/>
      <c r="L183" s="117"/>
      <c r="M183" s="117"/>
      <c r="N183" s="62"/>
    </row>
    <row r="184" spans="1:14">
      <c r="A184" s="62"/>
      <c r="B184" s="117"/>
      <c r="C184" s="117"/>
      <c r="D184" s="111" t="s">
        <v>1417</v>
      </c>
      <c r="E184" s="111">
        <v>3</v>
      </c>
      <c r="F184" s="53" t="s">
        <v>79</v>
      </c>
      <c r="G184" s="111" t="s">
        <v>35</v>
      </c>
      <c r="H184" s="115" t="s">
        <v>1418</v>
      </c>
      <c r="I184" s="53" t="s">
        <v>744</v>
      </c>
      <c r="J184" s="125" t="s">
        <v>1419</v>
      </c>
      <c r="K184" s="117"/>
      <c r="L184" s="117"/>
      <c r="M184" s="117"/>
      <c r="N184" s="62"/>
    </row>
    <row r="185" spans="1:14">
      <c r="A185" s="62"/>
      <c r="B185" s="117"/>
      <c r="C185" s="117"/>
      <c r="D185" s="111" t="s">
        <v>673</v>
      </c>
      <c r="E185" s="111">
        <v>1</v>
      </c>
      <c r="F185" s="53" t="s">
        <v>79</v>
      </c>
      <c r="G185" s="111" t="s">
        <v>35</v>
      </c>
      <c r="H185" s="115"/>
      <c r="I185" s="53" t="s">
        <v>744</v>
      </c>
      <c r="J185" s="111" t="s">
        <v>1416</v>
      </c>
      <c r="K185" s="117"/>
      <c r="L185" s="117"/>
      <c r="M185" s="117"/>
      <c r="N185" s="62"/>
    </row>
    <row r="186" spans="1:14">
      <c r="A186" s="62"/>
      <c r="B186" s="117"/>
      <c r="C186" s="117"/>
      <c r="D186" s="111" t="s">
        <v>1420</v>
      </c>
      <c r="E186" s="111">
        <v>1</v>
      </c>
      <c r="F186" s="53" t="s">
        <v>79</v>
      </c>
      <c r="G186" s="111" t="s">
        <v>35</v>
      </c>
      <c r="H186" s="115"/>
      <c r="I186" s="53" t="s">
        <v>744</v>
      </c>
      <c r="J186" s="111" t="s">
        <v>1421</v>
      </c>
      <c r="K186" s="117"/>
      <c r="L186" s="117"/>
      <c r="M186" s="117"/>
      <c r="N186" s="62"/>
    </row>
    <row r="187" ht="24" spans="1:14">
      <c r="A187" s="64"/>
      <c r="B187" s="114"/>
      <c r="C187" s="114"/>
      <c r="D187" s="111" t="s">
        <v>1422</v>
      </c>
      <c r="E187" s="111">
        <v>18</v>
      </c>
      <c r="F187" s="111" t="s">
        <v>493</v>
      </c>
      <c r="G187" s="111" t="s">
        <v>511</v>
      </c>
      <c r="H187" s="115" t="s">
        <v>1423</v>
      </c>
      <c r="I187" s="53" t="s">
        <v>744</v>
      </c>
      <c r="J187" s="111" t="s">
        <v>871</v>
      </c>
      <c r="K187" s="114"/>
      <c r="L187" s="114"/>
      <c r="M187" s="126"/>
      <c r="N187" s="64"/>
    </row>
    <row r="188" ht="24" spans="1:14">
      <c r="A188" s="53">
        <v>58</v>
      </c>
      <c r="B188" s="111" t="s">
        <v>1396</v>
      </c>
      <c r="C188" s="111" t="s">
        <v>1424</v>
      </c>
      <c r="D188" s="111" t="s">
        <v>397</v>
      </c>
      <c r="E188" s="111">
        <v>2</v>
      </c>
      <c r="F188" s="53" t="s">
        <v>79</v>
      </c>
      <c r="G188" s="111" t="s">
        <v>35</v>
      </c>
      <c r="H188" s="115"/>
      <c r="I188" s="53" t="s">
        <v>744</v>
      </c>
      <c r="J188" s="111" t="s">
        <v>871</v>
      </c>
      <c r="K188" s="111" t="s">
        <v>1425</v>
      </c>
      <c r="L188" s="111" t="s">
        <v>1426</v>
      </c>
      <c r="M188" s="111" t="s">
        <v>1385</v>
      </c>
      <c r="N188" s="53"/>
    </row>
    <row r="189" ht="24" spans="1:14">
      <c r="A189" s="53">
        <v>59</v>
      </c>
      <c r="B189" s="111" t="s">
        <v>1396</v>
      </c>
      <c r="C189" s="111" t="s">
        <v>1427</v>
      </c>
      <c r="D189" s="111" t="s">
        <v>397</v>
      </c>
      <c r="E189" s="111">
        <v>20</v>
      </c>
      <c r="F189" s="111" t="s">
        <v>1428</v>
      </c>
      <c r="G189" s="111" t="s">
        <v>96</v>
      </c>
      <c r="H189" s="115"/>
      <c r="I189" s="53" t="s">
        <v>744</v>
      </c>
      <c r="J189" s="111" t="s">
        <v>1241</v>
      </c>
      <c r="K189" s="111" t="s">
        <v>1429</v>
      </c>
      <c r="L189" s="111" t="s">
        <v>1430</v>
      </c>
      <c r="M189" s="53"/>
      <c r="N189" s="116" t="s">
        <v>1431</v>
      </c>
    </row>
    <row r="190" spans="1:14">
      <c r="A190" s="59">
        <v>60</v>
      </c>
      <c r="B190" s="112" t="s">
        <v>1369</v>
      </c>
      <c r="C190" s="127" t="s">
        <v>1432</v>
      </c>
      <c r="D190" s="127" t="s">
        <v>397</v>
      </c>
      <c r="E190" s="127">
        <v>260</v>
      </c>
      <c r="F190" s="53" t="s">
        <v>79</v>
      </c>
      <c r="G190" s="53" t="s">
        <v>1433</v>
      </c>
      <c r="H190" s="105" t="s">
        <v>289</v>
      </c>
      <c r="I190" s="53" t="s">
        <v>1298</v>
      </c>
      <c r="J190" s="127" t="s">
        <v>871</v>
      </c>
      <c r="K190" s="59" t="s">
        <v>1434</v>
      </c>
      <c r="L190" s="70" t="s">
        <v>1435</v>
      </c>
      <c r="M190" s="59" t="s">
        <v>1436</v>
      </c>
      <c r="N190" s="59"/>
    </row>
    <row r="191" spans="1:14">
      <c r="A191" s="62"/>
      <c r="B191" s="117"/>
      <c r="C191" s="127"/>
      <c r="D191" s="127" t="s">
        <v>1437</v>
      </c>
      <c r="E191" s="127">
        <v>30</v>
      </c>
      <c r="F191" s="53" t="s">
        <v>79</v>
      </c>
      <c r="G191" s="53" t="s">
        <v>1433</v>
      </c>
      <c r="H191" s="105" t="s">
        <v>1438</v>
      </c>
      <c r="I191" s="53" t="s">
        <v>1298</v>
      </c>
      <c r="J191" s="127" t="s">
        <v>1439</v>
      </c>
      <c r="K191" s="62"/>
      <c r="L191" s="70"/>
      <c r="M191" s="62"/>
      <c r="N191" s="62"/>
    </row>
    <row r="192" spans="1:14">
      <c r="A192" s="62"/>
      <c r="B192" s="117"/>
      <c r="C192" s="127"/>
      <c r="D192" s="127" t="s">
        <v>1440</v>
      </c>
      <c r="E192" s="127">
        <v>30</v>
      </c>
      <c r="F192" s="53" t="s">
        <v>79</v>
      </c>
      <c r="G192" s="53" t="s">
        <v>1433</v>
      </c>
      <c r="H192" s="105" t="s">
        <v>1438</v>
      </c>
      <c r="I192" s="53" t="s">
        <v>1298</v>
      </c>
      <c r="J192" s="127" t="s">
        <v>1439</v>
      </c>
      <c r="K192" s="62"/>
      <c r="L192" s="70"/>
      <c r="M192" s="62"/>
      <c r="N192" s="62"/>
    </row>
    <row r="193" spans="1:14">
      <c r="A193" s="62"/>
      <c r="B193" s="117"/>
      <c r="C193" s="127"/>
      <c r="D193" s="127" t="s">
        <v>877</v>
      </c>
      <c r="E193" s="127">
        <v>40</v>
      </c>
      <c r="F193" s="53" t="s">
        <v>79</v>
      </c>
      <c r="G193" s="53" t="s">
        <v>1433</v>
      </c>
      <c r="H193" s="105" t="s">
        <v>1438</v>
      </c>
      <c r="I193" s="53" t="s">
        <v>1298</v>
      </c>
      <c r="J193" s="127" t="s">
        <v>1439</v>
      </c>
      <c r="K193" s="62"/>
      <c r="L193" s="70"/>
      <c r="M193" s="62"/>
      <c r="N193" s="62"/>
    </row>
    <row r="194" spans="1:14">
      <c r="A194" s="64"/>
      <c r="B194" s="114"/>
      <c r="C194" s="127"/>
      <c r="D194" s="127" t="s">
        <v>1441</v>
      </c>
      <c r="E194" s="127">
        <v>2</v>
      </c>
      <c r="F194" s="53" t="s">
        <v>79</v>
      </c>
      <c r="G194" s="53" t="s">
        <v>1415</v>
      </c>
      <c r="H194" s="105" t="s">
        <v>289</v>
      </c>
      <c r="I194" s="53" t="s">
        <v>744</v>
      </c>
      <c r="J194" s="127">
        <v>3000</v>
      </c>
      <c r="K194" s="64"/>
      <c r="L194" s="70"/>
      <c r="M194" s="64"/>
      <c r="N194" s="64"/>
    </row>
    <row r="195" ht="24" spans="1:14">
      <c r="A195" s="53">
        <v>61</v>
      </c>
      <c r="B195" s="112" t="s">
        <v>1369</v>
      </c>
      <c r="C195" s="78" t="s">
        <v>1442</v>
      </c>
      <c r="D195" s="70" t="s">
        <v>397</v>
      </c>
      <c r="E195" s="128">
        <v>60</v>
      </c>
      <c r="F195" s="70" t="s">
        <v>1443</v>
      </c>
      <c r="G195" s="70" t="s">
        <v>96</v>
      </c>
      <c r="H195" s="105"/>
      <c r="I195" s="53" t="s">
        <v>744</v>
      </c>
      <c r="J195" s="70" t="s">
        <v>1444</v>
      </c>
      <c r="K195" s="59" t="s">
        <v>1445</v>
      </c>
      <c r="L195" s="70" t="s">
        <v>1446</v>
      </c>
      <c r="M195" s="59" t="s">
        <v>1447</v>
      </c>
      <c r="N195" s="59"/>
    </row>
    <row r="196" ht="36" spans="1:14">
      <c r="A196" s="53"/>
      <c r="B196" s="114"/>
      <c r="C196" s="78"/>
      <c r="D196" s="70" t="s">
        <v>1448</v>
      </c>
      <c r="E196" s="129">
        <v>5</v>
      </c>
      <c r="F196" s="70" t="s">
        <v>1449</v>
      </c>
      <c r="G196" s="70" t="s">
        <v>35</v>
      </c>
      <c r="H196" s="105"/>
      <c r="I196" s="53" t="s">
        <v>744</v>
      </c>
      <c r="J196" s="70" t="s">
        <v>1450</v>
      </c>
      <c r="K196" s="64"/>
      <c r="L196" s="70"/>
      <c r="M196" s="64"/>
      <c r="N196" s="64"/>
    </row>
    <row r="197" spans="1:14">
      <c r="A197" s="53">
        <v>62</v>
      </c>
      <c r="B197" s="112" t="s">
        <v>1369</v>
      </c>
      <c r="C197" s="60" t="s">
        <v>1451</v>
      </c>
      <c r="D197" s="60" t="s">
        <v>1452</v>
      </c>
      <c r="E197" s="130">
        <v>1</v>
      </c>
      <c r="F197" s="60" t="s">
        <v>1453</v>
      </c>
      <c r="G197" s="60" t="s">
        <v>1267</v>
      </c>
      <c r="H197" s="105"/>
      <c r="I197" s="53" t="s">
        <v>744</v>
      </c>
      <c r="J197" s="60">
        <v>12000</v>
      </c>
      <c r="K197" s="53" t="s">
        <v>1454</v>
      </c>
      <c r="L197" s="60">
        <v>13909568043</v>
      </c>
      <c r="M197" s="53" t="s">
        <v>1455</v>
      </c>
      <c r="N197" s="59"/>
    </row>
    <row r="198" spans="1:14">
      <c r="A198" s="53"/>
      <c r="B198" s="117"/>
      <c r="C198" s="60"/>
      <c r="D198" s="60" t="s">
        <v>1456</v>
      </c>
      <c r="E198" s="130">
        <v>1</v>
      </c>
      <c r="F198" s="60" t="s">
        <v>1221</v>
      </c>
      <c r="G198" s="60" t="s">
        <v>1267</v>
      </c>
      <c r="H198" s="105"/>
      <c r="I198" s="53" t="s">
        <v>744</v>
      </c>
      <c r="J198" s="60">
        <v>15000</v>
      </c>
      <c r="K198" s="53"/>
      <c r="L198" s="60"/>
      <c r="M198" s="53"/>
      <c r="N198" s="62"/>
    </row>
    <row r="199" spans="1:14">
      <c r="A199" s="53"/>
      <c r="B199" s="117"/>
      <c r="C199" s="60"/>
      <c r="D199" s="60" t="s">
        <v>1457</v>
      </c>
      <c r="E199" s="130">
        <v>1</v>
      </c>
      <c r="F199" s="60" t="s">
        <v>1458</v>
      </c>
      <c r="G199" s="60" t="s">
        <v>1267</v>
      </c>
      <c r="H199" s="105"/>
      <c r="I199" s="53" t="s">
        <v>744</v>
      </c>
      <c r="J199" s="60">
        <v>10000</v>
      </c>
      <c r="K199" s="53"/>
      <c r="L199" s="60"/>
      <c r="M199" s="53"/>
      <c r="N199" s="62"/>
    </row>
    <row r="200" spans="1:14">
      <c r="A200" s="53"/>
      <c r="B200" s="117"/>
      <c r="C200" s="60"/>
      <c r="D200" s="60" t="s">
        <v>1459</v>
      </c>
      <c r="E200" s="130">
        <v>1</v>
      </c>
      <c r="F200" s="60" t="s">
        <v>1460</v>
      </c>
      <c r="G200" s="60" t="s">
        <v>1267</v>
      </c>
      <c r="H200" s="105"/>
      <c r="I200" s="53" t="s">
        <v>744</v>
      </c>
      <c r="J200" s="60">
        <v>10000</v>
      </c>
      <c r="K200" s="53"/>
      <c r="L200" s="60"/>
      <c r="M200" s="53"/>
      <c r="N200" s="62"/>
    </row>
    <row r="201" spans="1:14">
      <c r="A201" s="53"/>
      <c r="B201" s="117"/>
      <c r="C201" s="60"/>
      <c r="D201" s="60" t="s">
        <v>1461</v>
      </c>
      <c r="E201" s="130">
        <v>5</v>
      </c>
      <c r="F201" s="60" t="s">
        <v>289</v>
      </c>
      <c r="G201" s="60" t="s">
        <v>96</v>
      </c>
      <c r="H201" s="105"/>
      <c r="I201" s="53" t="s">
        <v>744</v>
      </c>
      <c r="J201" s="60" t="s">
        <v>1439</v>
      </c>
      <c r="K201" s="53"/>
      <c r="L201" s="60"/>
      <c r="M201" s="53"/>
      <c r="N201" s="62"/>
    </row>
    <row r="202" spans="1:14">
      <c r="A202" s="53"/>
      <c r="B202" s="114"/>
      <c r="C202" s="60"/>
      <c r="D202" s="60" t="s">
        <v>877</v>
      </c>
      <c r="E202" s="130">
        <v>5</v>
      </c>
      <c r="F202" s="60" t="s">
        <v>289</v>
      </c>
      <c r="G202" s="60" t="s">
        <v>96</v>
      </c>
      <c r="H202" s="105"/>
      <c r="I202" s="53" t="s">
        <v>744</v>
      </c>
      <c r="J202" s="60" t="s">
        <v>1439</v>
      </c>
      <c r="K202" s="53"/>
      <c r="L202" s="60"/>
      <c r="M202" s="53"/>
      <c r="N202" s="64"/>
    </row>
    <row r="203" spans="1:14">
      <c r="A203" s="53">
        <v>63</v>
      </c>
      <c r="B203" s="112" t="s">
        <v>1369</v>
      </c>
      <c r="C203" s="60" t="s">
        <v>1462</v>
      </c>
      <c r="D203" s="70" t="s">
        <v>932</v>
      </c>
      <c r="E203" s="129">
        <v>3</v>
      </c>
      <c r="F203" s="53" t="s">
        <v>79</v>
      </c>
      <c r="G203" s="70" t="s">
        <v>161</v>
      </c>
      <c r="H203" s="105"/>
      <c r="I203" s="53" t="s">
        <v>744</v>
      </c>
      <c r="J203" s="70" t="s">
        <v>1463</v>
      </c>
      <c r="K203" s="52" t="s">
        <v>1454</v>
      </c>
      <c r="L203" s="60" t="s">
        <v>1464</v>
      </c>
      <c r="M203" s="59" t="s">
        <v>1465</v>
      </c>
      <c r="N203" s="59"/>
    </row>
    <row r="204" spans="1:14">
      <c r="A204" s="53"/>
      <c r="B204" s="117"/>
      <c r="C204" s="60"/>
      <c r="D204" s="70" t="s">
        <v>1466</v>
      </c>
      <c r="E204" s="129">
        <v>2</v>
      </c>
      <c r="F204" s="53" t="s">
        <v>79</v>
      </c>
      <c r="G204" s="70"/>
      <c r="H204" s="105"/>
      <c r="I204" s="53"/>
      <c r="J204" s="70" t="s">
        <v>1419</v>
      </c>
      <c r="K204" s="52"/>
      <c r="L204" s="60"/>
      <c r="M204" s="62"/>
      <c r="N204" s="62"/>
    </row>
    <row r="205" spans="1:14">
      <c r="A205" s="53"/>
      <c r="B205" s="117"/>
      <c r="C205" s="60"/>
      <c r="D205" s="70" t="s">
        <v>1467</v>
      </c>
      <c r="E205" s="129">
        <v>1</v>
      </c>
      <c r="F205" s="53" t="s">
        <v>79</v>
      </c>
      <c r="G205" s="70"/>
      <c r="H205" s="105"/>
      <c r="I205" s="53"/>
      <c r="J205" s="70" t="s">
        <v>1468</v>
      </c>
      <c r="K205" s="52"/>
      <c r="L205" s="60"/>
      <c r="M205" s="62"/>
      <c r="N205" s="62"/>
    </row>
    <row r="206" spans="1:14">
      <c r="A206" s="53"/>
      <c r="B206" s="117"/>
      <c r="C206" s="60"/>
      <c r="D206" s="70" t="s">
        <v>616</v>
      </c>
      <c r="E206" s="129">
        <v>2</v>
      </c>
      <c r="F206" s="53" t="s">
        <v>79</v>
      </c>
      <c r="G206" s="70"/>
      <c r="H206" s="105"/>
      <c r="I206" s="53"/>
      <c r="J206" s="70" t="s">
        <v>1333</v>
      </c>
      <c r="K206" s="52"/>
      <c r="L206" s="60"/>
      <c r="M206" s="62"/>
      <c r="N206" s="62"/>
    </row>
    <row r="207" spans="1:14">
      <c r="A207" s="53"/>
      <c r="B207" s="117"/>
      <c r="C207" s="60"/>
      <c r="D207" s="70" t="s">
        <v>1469</v>
      </c>
      <c r="E207" s="129">
        <v>5</v>
      </c>
      <c r="F207" s="53" t="s">
        <v>79</v>
      </c>
      <c r="G207" s="70" t="s">
        <v>398</v>
      </c>
      <c r="H207" s="105"/>
      <c r="I207" s="53"/>
      <c r="J207" s="70" t="s">
        <v>1468</v>
      </c>
      <c r="K207" s="52"/>
      <c r="L207" s="60"/>
      <c r="M207" s="62"/>
      <c r="N207" s="62"/>
    </row>
    <row r="208" spans="1:14">
      <c r="A208" s="53"/>
      <c r="B208" s="117"/>
      <c r="C208" s="60"/>
      <c r="D208" s="70" t="s">
        <v>1470</v>
      </c>
      <c r="E208" s="129">
        <v>1</v>
      </c>
      <c r="F208" s="53" t="s">
        <v>79</v>
      </c>
      <c r="G208" s="70"/>
      <c r="H208" s="105"/>
      <c r="I208" s="53"/>
      <c r="J208" s="70" t="s">
        <v>1471</v>
      </c>
      <c r="K208" s="52"/>
      <c r="L208" s="60"/>
      <c r="M208" s="62"/>
      <c r="N208" s="62"/>
    </row>
    <row r="209" spans="1:14">
      <c r="A209" s="53"/>
      <c r="B209" s="117"/>
      <c r="C209" s="60"/>
      <c r="D209" s="70" t="s">
        <v>1472</v>
      </c>
      <c r="E209" s="129">
        <v>3</v>
      </c>
      <c r="F209" s="53" t="s">
        <v>79</v>
      </c>
      <c r="G209" s="70"/>
      <c r="H209" s="105"/>
      <c r="I209" s="53"/>
      <c r="J209" s="70" t="s">
        <v>1471</v>
      </c>
      <c r="K209" s="52"/>
      <c r="L209" s="60"/>
      <c r="M209" s="62"/>
      <c r="N209" s="62"/>
    </row>
    <row r="210" spans="1:14">
      <c r="A210" s="53"/>
      <c r="B210" s="117"/>
      <c r="C210" s="60"/>
      <c r="D210" s="70" t="s">
        <v>1473</v>
      </c>
      <c r="E210" s="129">
        <v>2</v>
      </c>
      <c r="F210" s="53" t="s">
        <v>79</v>
      </c>
      <c r="G210" s="70"/>
      <c r="H210" s="105"/>
      <c r="I210" s="53"/>
      <c r="J210" s="70" t="s">
        <v>1471</v>
      </c>
      <c r="K210" s="52"/>
      <c r="L210" s="60"/>
      <c r="M210" s="62"/>
      <c r="N210" s="62"/>
    </row>
    <row r="211" spans="1:14">
      <c r="A211" s="53"/>
      <c r="B211" s="117"/>
      <c r="C211" s="60"/>
      <c r="D211" s="70" t="s">
        <v>397</v>
      </c>
      <c r="E211" s="128">
        <v>30</v>
      </c>
      <c r="F211" s="53" t="s">
        <v>79</v>
      </c>
      <c r="G211" s="70"/>
      <c r="H211" s="105"/>
      <c r="I211" s="53"/>
      <c r="J211" s="70" t="s">
        <v>1471</v>
      </c>
      <c r="K211" s="52"/>
      <c r="L211" s="60"/>
      <c r="M211" s="62"/>
      <c r="N211" s="62"/>
    </row>
    <row r="212" spans="1:14">
      <c r="A212" s="53"/>
      <c r="B212" s="117"/>
      <c r="C212" s="60"/>
      <c r="D212" s="70" t="s">
        <v>1474</v>
      </c>
      <c r="E212" s="128">
        <v>20</v>
      </c>
      <c r="F212" s="53" t="s">
        <v>79</v>
      </c>
      <c r="G212" s="70"/>
      <c r="H212" s="105"/>
      <c r="I212" s="53"/>
      <c r="J212" s="70" t="s">
        <v>1411</v>
      </c>
      <c r="K212" s="52"/>
      <c r="L212" s="60"/>
      <c r="M212" s="62"/>
      <c r="N212" s="62"/>
    </row>
    <row r="213" spans="1:14">
      <c r="A213" s="53"/>
      <c r="B213" s="114"/>
      <c r="C213" s="60"/>
      <c r="D213" s="70" t="s">
        <v>1461</v>
      </c>
      <c r="E213" s="129">
        <v>2</v>
      </c>
      <c r="F213" s="53" t="s">
        <v>79</v>
      </c>
      <c r="G213" s="70"/>
      <c r="H213" s="105"/>
      <c r="I213" s="53"/>
      <c r="J213" s="70" t="s">
        <v>1468</v>
      </c>
      <c r="K213" s="52"/>
      <c r="L213" s="60"/>
      <c r="M213" s="64"/>
      <c r="N213" s="64"/>
    </row>
    <row r="214" ht="48" spans="1:14">
      <c r="A214" s="131">
        <v>64</v>
      </c>
      <c r="B214" s="132" t="s">
        <v>1207</v>
      </c>
      <c r="C214" s="132" t="s">
        <v>1475</v>
      </c>
      <c r="D214" s="132" t="s">
        <v>1476</v>
      </c>
      <c r="E214" s="132">
        <v>2</v>
      </c>
      <c r="F214" s="132" t="s">
        <v>1477</v>
      </c>
      <c r="G214" s="132" t="s">
        <v>1478</v>
      </c>
      <c r="H214" s="133" t="s">
        <v>1479</v>
      </c>
      <c r="I214" s="134" t="s">
        <v>744</v>
      </c>
      <c r="J214" s="132" t="s">
        <v>1480</v>
      </c>
      <c r="K214" s="132" t="s">
        <v>1481</v>
      </c>
      <c r="L214" s="132" t="s">
        <v>1482</v>
      </c>
      <c r="M214" s="135" t="s">
        <v>1483</v>
      </c>
      <c r="N214" s="135"/>
    </row>
    <row r="215" ht="24" spans="1:14">
      <c r="A215" s="131"/>
      <c r="B215" s="132"/>
      <c r="C215" s="132"/>
      <c r="D215" s="132" t="s">
        <v>1484</v>
      </c>
      <c r="E215" s="132">
        <v>1</v>
      </c>
      <c r="F215" s="132" t="s">
        <v>1485</v>
      </c>
      <c r="G215" s="132" t="s">
        <v>218</v>
      </c>
      <c r="H215" s="133" t="s">
        <v>1486</v>
      </c>
      <c r="I215" s="136"/>
      <c r="J215" s="132" t="s">
        <v>1487</v>
      </c>
      <c r="K215" s="132"/>
      <c r="L215" s="132"/>
      <c r="M215" s="135"/>
      <c r="N215" s="135"/>
    </row>
    <row r="216" ht="24" spans="1:14">
      <c r="A216" s="131"/>
      <c r="B216" s="132"/>
      <c r="C216" s="132"/>
      <c r="D216" s="135" t="s">
        <v>1488</v>
      </c>
      <c r="E216" s="132">
        <v>10</v>
      </c>
      <c r="F216" s="132" t="s">
        <v>289</v>
      </c>
      <c r="G216" s="132" t="s">
        <v>398</v>
      </c>
      <c r="H216" s="133" t="s">
        <v>1489</v>
      </c>
      <c r="I216" s="136"/>
      <c r="J216" s="132" t="s">
        <v>1490</v>
      </c>
      <c r="K216" s="132"/>
      <c r="L216" s="132"/>
      <c r="M216" s="135"/>
      <c r="N216" s="135"/>
    </row>
    <row r="217" ht="24" spans="1:14">
      <c r="A217" s="131"/>
      <c r="B217" s="132"/>
      <c r="C217" s="132"/>
      <c r="D217" s="132" t="s">
        <v>532</v>
      </c>
      <c r="E217" s="132">
        <v>10</v>
      </c>
      <c r="F217" s="132" t="s">
        <v>289</v>
      </c>
      <c r="G217" s="132" t="s">
        <v>398</v>
      </c>
      <c r="H217" s="133" t="s">
        <v>1489</v>
      </c>
      <c r="I217" s="136"/>
      <c r="J217" s="132" t="s">
        <v>1491</v>
      </c>
      <c r="K217" s="132"/>
      <c r="L217" s="132"/>
      <c r="M217" s="135"/>
      <c r="N217" s="135"/>
    </row>
    <row r="218" ht="24" spans="1:14">
      <c r="A218" s="131"/>
      <c r="B218" s="132"/>
      <c r="C218" s="132"/>
      <c r="D218" s="132" t="s">
        <v>1492</v>
      </c>
      <c r="E218" s="132">
        <v>2</v>
      </c>
      <c r="F218" s="132" t="s">
        <v>289</v>
      </c>
      <c r="G218" s="132" t="s">
        <v>405</v>
      </c>
      <c r="H218" s="133" t="s">
        <v>1493</v>
      </c>
      <c r="I218" s="136"/>
      <c r="J218" s="132" t="s">
        <v>1494</v>
      </c>
      <c r="K218" s="132"/>
      <c r="L218" s="132"/>
      <c r="M218" s="135"/>
      <c r="N218" s="135"/>
    </row>
    <row r="219" ht="24" spans="1:14">
      <c r="A219" s="131"/>
      <c r="B219" s="132"/>
      <c r="C219" s="132"/>
      <c r="D219" s="132" t="s">
        <v>1495</v>
      </c>
      <c r="E219" s="132">
        <v>1</v>
      </c>
      <c r="F219" s="132" t="s">
        <v>289</v>
      </c>
      <c r="G219" s="132" t="s">
        <v>405</v>
      </c>
      <c r="H219" s="133" t="s">
        <v>93</v>
      </c>
      <c r="I219" s="136"/>
      <c r="J219" s="132" t="s">
        <v>1496</v>
      </c>
      <c r="K219" s="132"/>
      <c r="L219" s="132"/>
      <c r="M219" s="135"/>
      <c r="N219" s="135"/>
    </row>
    <row r="220" ht="24" spans="1:14">
      <c r="A220" s="131"/>
      <c r="B220" s="132"/>
      <c r="C220" s="132"/>
      <c r="D220" s="132" t="s">
        <v>401</v>
      </c>
      <c r="E220" s="132">
        <v>1</v>
      </c>
      <c r="F220" s="132" t="s">
        <v>289</v>
      </c>
      <c r="G220" s="132" t="s">
        <v>405</v>
      </c>
      <c r="H220" s="133" t="s">
        <v>1497</v>
      </c>
      <c r="I220" s="137"/>
      <c r="J220" s="132" t="s">
        <v>1498</v>
      </c>
      <c r="K220" s="132"/>
      <c r="L220" s="132"/>
      <c r="M220" s="135"/>
      <c r="N220" s="135"/>
    </row>
    <row r="221" spans="1:14">
      <c r="A221" s="59">
        <v>65</v>
      </c>
      <c r="B221" s="132" t="s">
        <v>1207</v>
      </c>
      <c r="C221" s="132" t="s">
        <v>1499</v>
      </c>
      <c r="D221" s="132" t="s">
        <v>1500</v>
      </c>
      <c r="E221" s="132">
        <v>35</v>
      </c>
      <c r="F221" s="132" t="s">
        <v>289</v>
      </c>
      <c r="G221" s="132" t="s">
        <v>289</v>
      </c>
      <c r="H221" s="133" t="s">
        <v>1486</v>
      </c>
      <c r="I221" s="132" t="s">
        <v>744</v>
      </c>
      <c r="J221" s="132" t="s">
        <v>1501</v>
      </c>
      <c r="K221" s="53" t="s">
        <v>1502</v>
      </c>
      <c r="L221" s="53" t="s">
        <v>1503</v>
      </c>
      <c r="M221" s="59" t="s">
        <v>1483</v>
      </c>
      <c r="N221" s="59"/>
    </row>
    <row r="222" spans="1:14">
      <c r="A222" s="62"/>
      <c r="B222" s="132"/>
      <c r="C222" s="132"/>
      <c r="D222" s="132" t="s">
        <v>401</v>
      </c>
      <c r="E222" s="132">
        <v>2</v>
      </c>
      <c r="F222" s="132" t="s">
        <v>289</v>
      </c>
      <c r="G222" s="132" t="s">
        <v>405</v>
      </c>
      <c r="H222" s="133" t="s">
        <v>899</v>
      </c>
      <c r="I222" s="132"/>
      <c r="J222" s="132" t="s">
        <v>1504</v>
      </c>
      <c r="K222" s="53"/>
      <c r="L222" s="53"/>
      <c r="M222" s="62"/>
      <c r="N222" s="62"/>
    </row>
    <row r="223" spans="1:14">
      <c r="A223" s="64"/>
      <c r="B223" s="132"/>
      <c r="C223" s="132"/>
      <c r="D223" s="132" t="s">
        <v>1505</v>
      </c>
      <c r="E223" s="132">
        <v>1</v>
      </c>
      <c r="F223" s="132" t="s">
        <v>289</v>
      </c>
      <c r="G223" s="132" t="s">
        <v>289</v>
      </c>
      <c r="H223" s="133" t="s">
        <v>1506</v>
      </c>
      <c r="I223" s="132"/>
      <c r="J223" s="132" t="s">
        <v>1507</v>
      </c>
      <c r="K223" s="53"/>
      <c r="L223" s="53"/>
      <c r="M223" s="64"/>
      <c r="N223" s="64"/>
    </row>
    <row r="224" ht="24" spans="1:14">
      <c r="A224" s="59">
        <v>66</v>
      </c>
      <c r="B224" s="112" t="s">
        <v>1369</v>
      </c>
      <c r="C224" s="134" t="s">
        <v>1508</v>
      </c>
      <c r="D224" s="132" t="s">
        <v>532</v>
      </c>
      <c r="E224" s="132">
        <v>1</v>
      </c>
      <c r="F224" s="132" t="s">
        <v>289</v>
      </c>
      <c r="G224" s="132" t="s">
        <v>544</v>
      </c>
      <c r="H224" s="133" t="s">
        <v>289</v>
      </c>
      <c r="I224" s="53" t="s">
        <v>744</v>
      </c>
      <c r="J224" s="132" t="s">
        <v>1509</v>
      </c>
      <c r="K224" s="59" t="s">
        <v>1510</v>
      </c>
      <c r="L224" s="134" t="s">
        <v>1511</v>
      </c>
      <c r="M224" s="59" t="s">
        <v>1512</v>
      </c>
      <c r="N224" s="59"/>
    </row>
    <row r="225" spans="1:14">
      <c r="A225" s="64"/>
      <c r="B225" s="138"/>
      <c r="C225" s="137"/>
      <c r="D225" s="132" t="s">
        <v>1513</v>
      </c>
      <c r="E225" s="132">
        <v>6</v>
      </c>
      <c r="F225" s="132" t="s">
        <v>289</v>
      </c>
      <c r="G225" s="132" t="s">
        <v>398</v>
      </c>
      <c r="H225" s="133" t="s">
        <v>1514</v>
      </c>
      <c r="I225" s="53"/>
      <c r="J225" s="132" t="s">
        <v>1515</v>
      </c>
      <c r="K225" s="64"/>
      <c r="L225" s="137"/>
      <c r="M225" s="64"/>
      <c r="N225" s="64"/>
    </row>
    <row r="226" spans="1:14">
      <c r="A226" s="59">
        <v>67</v>
      </c>
      <c r="B226" s="59" t="s">
        <v>1516</v>
      </c>
      <c r="C226" s="53" t="s">
        <v>1517</v>
      </c>
      <c r="D226" s="53" t="s">
        <v>1518</v>
      </c>
      <c r="E226" s="53">
        <v>2</v>
      </c>
      <c r="F226" s="53" t="s">
        <v>1519</v>
      </c>
      <c r="G226" s="53" t="s">
        <v>1433</v>
      </c>
      <c r="H226" s="105" t="s">
        <v>1520</v>
      </c>
      <c r="I226" s="139">
        <v>46188</v>
      </c>
      <c r="J226" s="53" t="s">
        <v>1521</v>
      </c>
      <c r="K226" s="53" t="s">
        <v>1522</v>
      </c>
      <c r="L226" s="53">
        <v>13895427633</v>
      </c>
      <c r="M226" s="53" t="s">
        <v>1523</v>
      </c>
      <c r="N226" s="59"/>
    </row>
    <row r="227" ht="24" spans="1:14">
      <c r="A227" s="62"/>
      <c r="B227" s="62"/>
      <c r="C227" s="53"/>
      <c r="D227" s="53" t="s">
        <v>1524</v>
      </c>
      <c r="E227" s="53">
        <v>2</v>
      </c>
      <c r="F227" s="53"/>
      <c r="G227" s="53" t="s">
        <v>62</v>
      </c>
      <c r="H227" s="105" t="s">
        <v>1525</v>
      </c>
      <c r="I227" s="139"/>
      <c r="J227" s="53" t="s">
        <v>1526</v>
      </c>
      <c r="K227" s="53"/>
      <c r="L227" s="53"/>
      <c r="M227" s="53"/>
      <c r="N227" s="62"/>
    </row>
    <row r="228" spans="1:14">
      <c r="A228" s="62"/>
      <c r="B228" s="62"/>
      <c r="C228" s="53"/>
      <c r="D228" s="53" t="s">
        <v>1527</v>
      </c>
      <c r="E228" s="53">
        <v>1</v>
      </c>
      <c r="F228" s="53"/>
      <c r="G228" s="53" t="s">
        <v>411</v>
      </c>
      <c r="H228" s="105" t="s">
        <v>1528</v>
      </c>
      <c r="I228" s="139"/>
      <c r="J228" s="53" t="s">
        <v>1529</v>
      </c>
      <c r="K228" s="53"/>
      <c r="L228" s="53"/>
      <c r="M228" s="53"/>
      <c r="N228" s="62"/>
    </row>
    <row r="229" spans="1:14">
      <c r="A229" s="64"/>
      <c r="B229" s="64"/>
      <c r="C229" s="53"/>
      <c r="D229" s="53" t="s">
        <v>1530</v>
      </c>
      <c r="E229" s="53">
        <v>5</v>
      </c>
      <c r="F229" s="53"/>
      <c r="G229" s="53" t="s">
        <v>289</v>
      </c>
      <c r="H229" s="105" t="s">
        <v>1531</v>
      </c>
      <c r="I229" s="139"/>
      <c r="J229" s="53" t="s">
        <v>1532</v>
      </c>
      <c r="K229" s="53"/>
      <c r="L229" s="53"/>
      <c r="M229" s="53"/>
      <c r="N229" s="64"/>
    </row>
    <row r="230" spans="1:14">
      <c r="A230" s="59">
        <v>68</v>
      </c>
      <c r="B230" s="59" t="s">
        <v>1516</v>
      </c>
      <c r="C230" s="53" t="s">
        <v>1533</v>
      </c>
      <c r="D230" s="53" t="s">
        <v>693</v>
      </c>
      <c r="E230" s="53">
        <v>10</v>
      </c>
      <c r="F230" s="53" t="s">
        <v>1519</v>
      </c>
      <c r="G230" s="53" t="s">
        <v>289</v>
      </c>
      <c r="H230" s="105" t="s">
        <v>1534</v>
      </c>
      <c r="I230" s="139">
        <v>46203</v>
      </c>
      <c r="J230" s="53" t="s">
        <v>1535</v>
      </c>
      <c r="K230" s="53" t="s">
        <v>1536</v>
      </c>
      <c r="L230" s="53">
        <v>18169094990</v>
      </c>
      <c r="M230" s="53" t="s">
        <v>1537</v>
      </c>
      <c r="N230" s="59"/>
    </row>
    <row r="231" spans="1:14">
      <c r="A231" s="62"/>
      <c r="B231" s="62"/>
      <c r="C231" s="53"/>
      <c r="D231" s="53" t="s">
        <v>1538</v>
      </c>
      <c r="E231" s="53">
        <v>1</v>
      </c>
      <c r="F231" s="53"/>
      <c r="G231" s="53"/>
      <c r="H231" s="105" t="s">
        <v>1539</v>
      </c>
      <c r="I231" s="139"/>
      <c r="J231" s="53"/>
      <c r="K231" s="53"/>
      <c r="L231" s="53"/>
      <c r="M231" s="53"/>
      <c r="N231" s="62"/>
    </row>
    <row r="232" spans="1:14">
      <c r="A232" s="62"/>
      <c r="B232" s="62"/>
      <c r="C232" s="53"/>
      <c r="D232" s="53" t="s">
        <v>1540</v>
      </c>
      <c r="E232" s="53">
        <v>2</v>
      </c>
      <c r="F232" s="53"/>
      <c r="G232" s="53"/>
      <c r="H232" s="105" t="s">
        <v>1541</v>
      </c>
      <c r="I232" s="139"/>
      <c r="J232" s="53"/>
      <c r="K232" s="53"/>
      <c r="L232" s="53"/>
      <c r="M232" s="53"/>
      <c r="N232" s="62"/>
    </row>
    <row r="233" spans="1:14">
      <c r="A233" s="62"/>
      <c r="B233" s="62"/>
      <c r="C233" s="53"/>
      <c r="D233" s="53" t="s">
        <v>1542</v>
      </c>
      <c r="E233" s="53">
        <v>1</v>
      </c>
      <c r="F233" s="53"/>
      <c r="G233" s="53"/>
      <c r="H233" s="105" t="s">
        <v>1543</v>
      </c>
      <c r="I233" s="139"/>
      <c r="J233" s="53"/>
      <c r="K233" s="53"/>
      <c r="L233" s="53"/>
      <c r="M233" s="53"/>
      <c r="N233" s="62"/>
    </row>
    <row r="234" spans="1:14">
      <c r="A234" s="62"/>
      <c r="B234" s="62"/>
      <c r="C234" s="53"/>
      <c r="D234" s="53" t="s">
        <v>1544</v>
      </c>
      <c r="E234" s="53">
        <v>1</v>
      </c>
      <c r="F234" s="53"/>
      <c r="G234" s="53"/>
      <c r="H234" s="105" t="s">
        <v>1545</v>
      </c>
      <c r="I234" s="139"/>
      <c r="J234" s="53" t="s">
        <v>1546</v>
      </c>
      <c r="K234" s="53"/>
      <c r="L234" s="53"/>
      <c r="M234" s="53"/>
      <c r="N234" s="62"/>
    </row>
    <row r="235" spans="1:14">
      <c r="A235" s="64"/>
      <c r="B235" s="64"/>
      <c r="C235" s="53"/>
      <c r="D235" s="53" t="s">
        <v>1547</v>
      </c>
      <c r="E235" s="53">
        <v>1</v>
      </c>
      <c r="F235" s="53"/>
      <c r="G235" s="53"/>
      <c r="H235" s="105" t="s">
        <v>1548</v>
      </c>
      <c r="I235" s="139"/>
      <c r="J235" s="53" t="s">
        <v>1535</v>
      </c>
      <c r="K235" s="53"/>
      <c r="L235" s="53"/>
      <c r="M235" s="53"/>
      <c r="N235" s="64"/>
    </row>
    <row r="236" ht="24" spans="1:14">
      <c r="A236" s="53">
        <v>69</v>
      </c>
      <c r="B236" s="53" t="s">
        <v>1516</v>
      </c>
      <c r="C236" s="53" t="s">
        <v>1549</v>
      </c>
      <c r="D236" s="53" t="s">
        <v>1550</v>
      </c>
      <c r="E236" s="53">
        <v>5</v>
      </c>
      <c r="F236" s="53" t="s">
        <v>1519</v>
      </c>
      <c r="G236" s="53" t="s">
        <v>289</v>
      </c>
      <c r="H236" s="105" t="s">
        <v>1551</v>
      </c>
      <c r="I236" s="139">
        <v>46188</v>
      </c>
      <c r="J236" s="53" t="s">
        <v>1552</v>
      </c>
      <c r="K236" s="53" t="s">
        <v>1553</v>
      </c>
      <c r="L236" s="53">
        <v>15209623906</v>
      </c>
      <c r="M236" s="53" t="s">
        <v>1554</v>
      </c>
      <c r="N236" s="53"/>
    </row>
    <row r="237" ht="36" spans="1:14">
      <c r="A237" s="59">
        <v>70</v>
      </c>
      <c r="B237" s="59" t="s">
        <v>1516</v>
      </c>
      <c r="C237" s="53" t="s">
        <v>1555</v>
      </c>
      <c r="D237" s="53" t="s">
        <v>1049</v>
      </c>
      <c r="E237" s="53">
        <v>1</v>
      </c>
      <c r="F237" s="53" t="s">
        <v>1556</v>
      </c>
      <c r="G237" s="53" t="s">
        <v>62</v>
      </c>
      <c r="H237" s="105" t="s">
        <v>1557</v>
      </c>
      <c r="I237" s="139">
        <v>46188</v>
      </c>
      <c r="J237" s="53" t="s">
        <v>1558</v>
      </c>
      <c r="K237" s="53" t="s">
        <v>1559</v>
      </c>
      <c r="L237" s="53" t="s">
        <v>1560</v>
      </c>
      <c r="M237" s="53" t="s">
        <v>1561</v>
      </c>
      <c r="N237" s="59"/>
    </row>
    <row r="238" ht="36" spans="1:14">
      <c r="A238" s="62"/>
      <c r="B238" s="62"/>
      <c r="C238" s="53"/>
      <c r="D238" s="53" t="s">
        <v>1562</v>
      </c>
      <c r="E238" s="53">
        <v>1</v>
      </c>
      <c r="F238" s="53" t="s">
        <v>1563</v>
      </c>
      <c r="G238" s="53" t="s">
        <v>62</v>
      </c>
      <c r="H238" s="105" t="s">
        <v>1564</v>
      </c>
      <c r="I238" s="139"/>
      <c r="J238" s="53" t="s">
        <v>1565</v>
      </c>
      <c r="K238" s="53"/>
      <c r="L238" s="53"/>
      <c r="M238" s="53"/>
      <c r="N238" s="62"/>
    </row>
    <row r="239" ht="36" spans="1:14">
      <c r="A239" s="62"/>
      <c r="B239" s="64"/>
      <c r="C239" s="53"/>
      <c r="D239" s="53" t="s">
        <v>1034</v>
      </c>
      <c r="E239" s="53">
        <v>5</v>
      </c>
      <c r="F239" s="53" t="s">
        <v>320</v>
      </c>
      <c r="G239" s="53" t="s">
        <v>320</v>
      </c>
      <c r="H239" s="105" t="s">
        <v>1566</v>
      </c>
      <c r="I239" s="139"/>
      <c r="J239" s="53" t="s">
        <v>1567</v>
      </c>
      <c r="K239" s="53"/>
      <c r="L239" s="53"/>
      <c r="M239" s="53"/>
      <c r="N239" s="64"/>
    </row>
    <row r="240" ht="24" spans="1:14">
      <c r="A240" s="59">
        <v>71</v>
      </c>
      <c r="B240" s="53" t="s">
        <v>1516</v>
      </c>
      <c r="C240" s="53" t="s">
        <v>1568</v>
      </c>
      <c r="D240" s="53" t="s">
        <v>1550</v>
      </c>
      <c r="E240" s="53">
        <v>5</v>
      </c>
      <c r="F240" s="53" t="s">
        <v>1519</v>
      </c>
      <c r="G240" s="53" t="s">
        <v>289</v>
      </c>
      <c r="H240" s="105" t="s">
        <v>1569</v>
      </c>
      <c r="I240" s="139">
        <v>46188</v>
      </c>
      <c r="J240" s="140" t="s">
        <v>1570</v>
      </c>
      <c r="K240" s="53" t="s">
        <v>1571</v>
      </c>
      <c r="L240" s="140" t="s">
        <v>1572</v>
      </c>
      <c r="M240" s="53" t="s">
        <v>1554</v>
      </c>
      <c r="N240" s="53"/>
    </row>
    <row r="241" spans="1:14">
      <c r="A241" s="59">
        <v>72</v>
      </c>
      <c r="B241" s="59" t="s">
        <v>1516</v>
      </c>
      <c r="C241" s="53" t="s">
        <v>1573</v>
      </c>
      <c r="D241" s="53" t="s">
        <v>401</v>
      </c>
      <c r="E241" s="53">
        <v>2</v>
      </c>
      <c r="F241" s="53" t="s">
        <v>320</v>
      </c>
      <c r="G241" s="53" t="s">
        <v>1433</v>
      </c>
      <c r="H241" s="105" t="s">
        <v>1574</v>
      </c>
      <c r="I241" s="139">
        <v>46188</v>
      </c>
      <c r="J241" s="53" t="s">
        <v>1575</v>
      </c>
      <c r="K241" s="53" t="s">
        <v>1576</v>
      </c>
      <c r="L241" s="53" t="s">
        <v>1577</v>
      </c>
      <c r="M241" s="53" t="s">
        <v>1578</v>
      </c>
      <c r="N241" s="59"/>
    </row>
    <row r="242" ht="24" spans="1:14">
      <c r="A242" s="62"/>
      <c r="B242" s="62"/>
      <c r="C242" s="53"/>
      <c r="D242" s="53" t="s">
        <v>347</v>
      </c>
      <c r="E242" s="53">
        <v>2</v>
      </c>
      <c r="F242" s="53"/>
      <c r="G242" s="53" t="s">
        <v>1579</v>
      </c>
      <c r="H242" s="105" t="s">
        <v>1580</v>
      </c>
      <c r="I242" s="139"/>
      <c r="J242" s="53" t="s">
        <v>209</v>
      </c>
      <c r="K242" s="53"/>
      <c r="L242" s="53"/>
      <c r="M242" s="53"/>
      <c r="N242" s="62"/>
    </row>
    <row r="243" ht="24" spans="1:14">
      <c r="A243" s="62"/>
      <c r="B243" s="62"/>
      <c r="C243" s="53"/>
      <c r="D243" s="53" t="s">
        <v>1581</v>
      </c>
      <c r="E243" s="53">
        <v>3</v>
      </c>
      <c r="F243" s="53"/>
      <c r="G243" s="53" t="s">
        <v>289</v>
      </c>
      <c r="H243" s="105" t="s">
        <v>1582</v>
      </c>
      <c r="I243" s="139"/>
      <c r="J243" s="53"/>
      <c r="K243" s="53"/>
      <c r="L243" s="53"/>
      <c r="M243" s="53"/>
      <c r="N243" s="62"/>
    </row>
    <row r="244" ht="24" spans="1:14">
      <c r="A244" s="62"/>
      <c r="B244" s="62"/>
      <c r="C244" s="53"/>
      <c r="D244" s="53" t="s">
        <v>1583</v>
      </c>
      <c r="E244" s="53">
        <v>2</v>
      </c>
      <c r="F244" s="53"/>
      <c r="G244" s="53" t="s">
        <v>289</v>
      </c>
      <c r="H244" s="105" t="s">
        <v>1584</v>
      </c>
      <c r="I244" s="139"/>
      <c r="J244" s="53" t="s">
        <v>1585</v>
      </c>
      <c r="K244" s="53"/>
      <c r="L244" s="53"/>
      <c r="M244" s="53"/>
      <c r="N244" s="62"/>
    </row>
    <row r="245" ht="24" spans="1:14">
      <c r="A245" s="64"/>
      <c r="B245" s="64"/>
      <c r="C245" s="53"/>
      <c r="D245" s="53" t="s">
        <v>1586</v>
      </c>
      <c r="E245" s="53">
        <v>2</v>
      </c>
      <c r="F245" s="53"/>
      <c r="G245" s="53" t="s">
        <v>289</v>
      </c>
      <c r="H245" s="105" t="s">
        <v>1584</v>
      </c>
      <c r="I245" s="139"/>
      <c r="J245" s="53"/>
      <c r="K245" s="53"/>
      <c r="L245" s="53"/>
      <c r="M245" s="53"/>
      <c r="N245" s="64"/>
    </row>
    <row r="246" ht="36" spans="1:14">
      <c r="A246" s="141">
        <v>73</v>
      </c>
      <c r="B246" s="59" t="s">
        <v>1587</v>
      </c>
      <c r="C246" s="52" t="s">
        <v>1588</v>
      </c>
      <c r="D246" s="52" t="s">
        <v>428</v>
      </c>
      <c r="E246" s="53">
        <v>2</v>
      </c>
      <c r="F246" s="53" t="s">
        <v>1589</v>
      </c>
      <c r="G246" s="53" t="s">
        <v>1590</v>
      </c>
      <c r="H246" s="105" t="s">
        <v>1591</v>
      </c>
      <c r="I246" s="139">
        <v>46188</v>
      </c>
      <c r="J246" s="52" t="s">
        <v>1592</v>
      </c>
      <c r="K246" s="53" t="s">
        <v>1593</v>
      </c>
      <c r="L246" s="53" t="s">
        <v>1594</v>
      </c>
      <c r="M246" s="53" t="s">
        <v>1595</v>
      </c>
      <c r="N246" s="142"/>
    </row>
    <row r="247" ht="24" spans="1:14">
      <c r="A247" s="143"/>
      <c r="B247" s="62"/>
      <c r="C247" s="52"/>
      <c r="D247" s="52" t="s">
        <v>1596</v>
      </c>
      <c r="E247" s="53">
        <v>3</v>
      </c>
      <c r="F247" s="53" t="s">
        <v>1597</v>
      </c>
      <c r="G247" s="52" t="s">
        <v>44</v>
      </c>
      <c r="H247" s="105" t="s">
        <v>1598</v>
      </c>
      <c r="I247" s="139"/>
      <c r="J247" s="52" t="s">
        <v>1599</v>
      </c>
      <c r="K247" s="53"/>
      <c r="L247" s="53"/>
      <c r="M247" s="53"/>
      <c r="N247" s="144"/>
    </row>
    <row r="248" ht="24" spans="1:14">
      <c r="A248" s="143"/>
      <c r="B248" s="62"/>
      <c r="C248" s="52"/>
      <c r="D248" s="52" t="s">
        <v>1600</v>
      </c>
      <c r="E248" s="53">
        <v>2</v>
      </c>
      <c r="F248" s="53" t="s">
        <v>1597</v>
      </c>
      <c r="G248" s="52" t="s">
        <v>44</v>
      </c>
      <c r="H248" s="105" t="s">
        <v>1601</v>
      </c>
      <c r="I248" s="139"/>
      <c r="J248" s="52" t="s">
        <v>1599</v>
      </c>
      <c r="K248" s="53"/>
      <c r="L248" s="53"/>
      <c r="M248" s="53"/>
      <c r="N248" s="144"/>
    </row>
    <row r="249" spans="1:14">
      <c r="A249" s="143"/>
      <c r="B249" s="62"/>
      <c r="C249" s="52"/>
      <c r="D249" s="52" t="s">
        <v>1473</v>
      </c>
      <c r="E249" s="53">
        <v>3</v>
      </c>
      <c r="F249" s="53" t="s">
        <v>1519</v>
      </c>
      <c r="G249" s="52" t="s">
        <v>96</v>
      </c>
      <c r="H249" s="105" t="s">
        <v>1602</v>
      </c>
      <c r="I249" s="139"/>
      <c r="J249" s="52" t="s">
        <v>1603</v>
      </c>
      <c r="K249" s="53"/>
      <c r="L249" s="53"/>
      <c r="M249" s="53"/>
      <c r="N249" s="144"/>
    </row>
    <row r="250" ht="24" spans="1:14">
      <c r="A250" s="143"/>
      <c r="B250" s="62"/>
      <c r="C250" s="52"/>
      <c r="D250" s="52" t="s">
        <v>1604</v>
      </c>
      <c r="E250" s="53">
        <v>2</v>
      </c>
      <c r="F250" s="53"/>
      <c r="G250" s="52" t="s">
        <v>35</v>
      </c>
      <c r="H250" s="105" t="s">
        <v>1605</v>
      </c>
      <c r="I250" s="139"/>
      <c r="J250" s="52" t="s">
        <v>1606</v>
      </c>
      <c r="K250" s="53"/>
      <c r="L250" s="53"/>
      <c r="M250" s="53"/>
      <c r="N250" s="144"/>
    </row>
    <row r="251" spans="1:14">
      <c r="A251" s="143"/>
      <c r="B251" s="62"/>
      <c r="C251" s="52"/>
      <c r="D251" s="52" t="s">
        <v>532</v>
      </c>
      <c r="E251" s="53">
        <v>2</v>
      </c>
      <c r="F251" s="53"/>
      <c r="G251" s="52" t="s">
        <v>511</v>
      </c>
      <c r="H251" s="105" t="s">
        <v>1607</v>
      </c>
      <c r="I251" s="139"/>
      <c r="J251" s="52" t="s">
        <v>1333</v>
      </c>
      <c r="K251" s="53"/>
      <c r="L251" s="53"/>
      <c r="M251" s="53"/>
      <c r="N251" s="144"/>
    </row>
    <row r="252" spans="1:14">
      <c r="A252" s="143"/>
      <c r="B252" s="62"/>
      <c r="C252" s="52"/>
      <c r="D252" s="52" t="s">
        <v>1608</v>
      </c>
      <c r="E252" s="53">
        <v>2</v>
      </c>
      <c r="F252" s="53"/>
      <c r="G252" s="52" t="s">
        <v>511</v>
      </c>
      <c r="H252" s="145" t="s">
        <v>1609</v>
      </c>
      <c r="I252" s="139"/>
      <c r="J252" s="52" t="s">
        <v>1546</v>
      </c>
      <c r="K252" s="53"/>
      <c r="L252" s="53"/>
      <c r="M252" s="53"/>
      <c r="N252" s="144"/>
    </row>
    <row r="253" spans="1:14">
      <c r="A253" s="146"/>
      <c r="B253" s="64"/>
      <c r="C253" s="52"/>
      <c r="D253" s="52" t="s">
        <v>397</v>
      </c>
      <c r="E253" s="53">
        <v>60</v>
      </c>
      <c r="F253" s="53"/>
      <c r="G253" s="52" t="s">
        <v>96</v>
      </c>
      <c r="H253" s="105" t="s">
        <v>1610</v>
      </c>
      <c r="I253" s="139"/>
      <c r="J253" s="52" t="s">
        <v>206</v>
      </c>
      <c r="K253" s="53"/>
      <c r="L253" s="53"/>
      <c r="M253" s="53"/>
      <c r="N253" s="147"/>
    </row>
    <row r="254" ht="24" spans="1:14">
      <c r="A254" s="141">
        <v>74</v>
      </c>
      <c r="B254" s="59" t="s">
        <v>1587</v>
      </c>
      <c r="C254" s="52" t="s">
        <v>1611</v>
      </c>
      <c r="D254" s="52" t="s">
        <v>1612</v>
      </c>
      <c r="E254" s="53">
        <v>3</v>
      </c>
      <c r="F254" s="53" t="s">
        <v>1613</v>
      </c>
      <c r="G254" s="52" t="s">
        <v>44</v>
      </c>
      <c r="H254" s="145" t="s">
        <v>1614</v>
      </c>
      <c r="I254" s="139">
        <v>46188</v>
      </c>
      <c r="J254" s="52" t="s">
        <v>1599</v>
      </c>
      <c r="K254" s="53" t="s">
        <v>1615</v>
      </c>
      <c r="L254" s="53" t="s">
        <v>1616</v>
      </c>
      <c r="M254" s="53" t="s">
        <v>1617</v>
      </c>
      <c r="N254" s="142"/>
    </row>
    <row r="255" spans="1:14">
      <c r="A255" s="143"/>
      <c r="B255" s="62"/>
      <c r="C255" s="52"/>
      <c r="D255" s="52" t="s">
        <v>1618</v>
      </c>
      <c r="E255" s="53">
        <v>1</v>
      </c>
      <c r="F255" s="53" t="s">
        <v>1519</v>
      </c>
      <c r="G255" s="52" t="s">
        <v>35</v>
      </c>
      <c r="H255" s="105" t="s">
        <v>1619</v>
      </c>
      <c r="I255" s="139"/>
      <c r="J255" s="52" t="s">
        <v>1419</v>
      </c>
      <c r="K255" s="53"/>
      <c r="L255" s="53"/>
      <c r="M255" s="53"/>
      <c r="N255" s="144"/>
    </row>
    <row r="256" ht="24" spans="1:14">
      <c r="A256" s="143"/>
      <c r="B256" s="62"/>
      <c r="C256" s="52"/>
      <c r="D256" s="52" t="s">
        <v>401</v>
      </c>
      <c r="E256" s="53">
        <v>1</v>
      </c>
      <c r="F256" s="53"/>
      <c r="G256" s="53" t="s">
        <v>35</v>
      </c>
      <c r="H256" s="105" t="s">
        <v>1620</v>
      </c>
      <c r="I256" s="139"/>
      <c r="J256" s="52" t="s">
        <v>1621</v>
      </c>
      <c r="K256" s="53"/>
      <c r="L256" s="53"/>
      <c r="M256" s="53"/>
      <c r="N256" s="144"/>
    </row>
    <row r="257" spans="1:14">
      <c r="A257" s="143"/>
      <c r="B257" s="62"/>
      <c r="C257" s="52"/>
      <c r="D257" s="52" t="s">
        <v>1622</v>
      </c>
      <c r="E257" s="53">
        <v>2</v>
      </c>
      <c r="F257" s="53"/>
      <c r="G257" s="52" t="s">
        <v>35</v>
      </c>
      <c r="H257" s="145" t="s">
        <v>1623</v>
      </c>
      <c r="I257" s="139"/>
      <c r="J257" s="52" t="s">
        <v>1621</v>
      </c>
      <c r="K257" s="53"/>
      <c r="L257" s="53"/>
      <c r="M257" s="53"/>
      <c r="N257" s="144"/>
    </row>
    <row r="258" spans="1:14">
      <c r="A258" s="143"/>
      <c r="B258" s="62"/>
      <c r="C258" s="52"/>
      <c r="D258" s="52" t="s">
        <v>397</v>
      </c>
      <c r="E258" s="53">
        <v>20</v>
      </c>
      <c r="F258" s="53"/>
      <c r="G258" s="52" t="s">
        <v>1415</v>
      </c>
      <c r="H258" s="105" t="s">
        <v>1624</v>
      </c>
      <c r="I258" s="139"/>
      <c r="J258" s="52" t="s">
        <v>1625</v>
      </c>
      <c r="K258" s="53"/>
      <c r="L258" s="53"/>
      <c r="M258" s="53"/>
      <c r="N258" s="144"/>
    </row>
    <row r="259" spans="1:14">
      <c r="A259" s="146"/>
      <c r="B259" s="64"/>
      <c r="C259" s="52"/>
      <c r="D259" s="52" t="s">
        <v>1626</v>
      </c>
      <c r="E259" s="53">
        <v>4</v>
      </c>
      <c r="F259" s="53"/>
      <c r="G259" s="53" t="s">
        <v>289</v>
      </c>
      <c r="H259" s="105" t="s">
        <v>1627</v>
      </c>
      <c r="I259" s="139"/>
      <c r="J259" s="52" t="s">
        <v>1628</v>
      </c>
      <c r="K259" s="53"/>
      <c r="L259" s="53"/>
      <c r="M259" s="53"/>
      <c r="N259" s="147"/>
    </row>
    <row r="260" spans="1:14">
      <c r="A260" s="53">
        <v>75</v>
      </c>
      <c r="B260" s="59" t="s">
        <v>1587</v>
      </c>
      <c r="C260" s="53" t="s">
        <v>1629</v>
      </c>
      <c r="D260" s="53" t="s">
        <v>532</v>
      </c>
      <c r="E260" s="53">
        <v>3</v>
      </c>
      <c r="F260" s="53" t="s">
        <v>1519</v>
      </c>
      <c r="G260" s="53" t="s">
        <v>96</v>
      </c>
      <c r="H260" s="105" t="s">
        <v>1630</v>
      </c>
      <c r="I260" s="139">
        <v>46203</v>
      </c>
      <c r="J260" s="53" t="s">
        <v>1631</v>
      </c>
      <c r="K260" s="53" t="s">
        <v>1632</v>
      </c>
      <c r="L260" s="53">
        <v>18809568033</v>
      </c>
      <c r="M260" s="53" t="s">
        <v>1633</v>
      </c>
      <c r="N260" s="59"/>
    </row>
    <row r="261" spans="1:14">
      <c r="A261" s="53"/>
      <c r="B261" s="62"/>
      <c r="C261" s="53"/>
      <c r="D261" s="52" t="s">
        <v>877</v>
      </c>
      <c r="E261" s="53">
        <v>1</v>
      </c>
      <c r="F261" s="53"/>
      <c r="G261" s="52" t="s">
        <v>35</v>
      </c>
      <c r="H261" s="105" t="s">
        <v>1634</v>
      </c>
      <c r="I261" s="139"/>
      <c r="J261" s="53"/>
      <c r="K261" s="53"/>
      <c r="L261" s="53"/>
      <c r="M261" s="53"/>
      <c r="N261" s="62"/>
    </row>
    <row r="262" spans="1:14">
      <c r="A262" s="53"/>
      <c r="B262" s="62"/>
      <c r="C262" s="53"/>
      <c r="D262" s="52" t="s">
        <v>397</v>
      </c>
      <c r="E262" s="53">
        <v>10</v>
      </c>
      <c r="F262" s="53"/>
      <c r="G262" s="53" t="s">
        <v>1433</v>
      </c>
      <c r="H262" s="145" t="s">
        <v>1635</v>
      </c>
      <c r="I262" s="139"/>
      <c r="J262" s="52" t="s">
        <v>1636</v>
      </c>
      <c r="K262" s="53"/>
      <c r="L262" s="53"/>
      <c r="M262" s="53"/>
      <c r="N262" s="62"/>
    </row>
    <row r="263" spans="1:14">
      <c r="A263" s="53"/>
      <c r="B263" s="64"/>
      <c r="C263" s="53"/>
      <c r="D263" s="52" t="s">
        <v>1637</v>
      </c>
      <c r="E263" s="53">
        <v>1</v>
      </c>
      <c r="F263" s="53"/>
      <c r="G263" s="52" t="s">
        <v>1433</v>
      </c>
      <c r="H263" s="145" t="s">
        <v>1638</v>
      </c>
      <c r="I263" s="139"/>
      <c r="J263" s="52" t="s">
        <v>1639</v>
      </c>
      <c r="K263" s="53"/>
      <c r="L263" s="53"/>
      <c r="M263" s="53"/>
      <c r="N263" s="64"/>
    </row>
    <row r="264" ht="48" spans="1:14">
      <c r="A264" s="143">
        <v>76</v>
      </c>
      <c r="B264" s="59" t="s">
        <v>1587</v>
      </c>
      <c r="C264" s="52" t="s">
        <v>1640</v>
      </c>
      <c r="D264" s="52" t="s">
        <v>1641</v>
      </c>
      <c r="E264" s="53">
        <v>10</v>
      </c>
      <c r="F264" s="53" t="s">
        <v>1642</v>
      </c>
      <c r="G264" s="52" t="s">
        <v>44</v>
      </c>
      <c r="H264" s="105" t="s">
        <v>1643</v>
      </c>
      <c r="I264" s="139">
        <v>46203</v>
      </c>
      <c r="J264" s="53" t="s">
        <v>1644</v>
      </c>
      <c r="K264" s="53" t="s">
        <v>1645</v>
      </c>
      <c r="L264" s="53" t="s">
        <v>1646</v>
      </c>
      <c r="M264" s="53" t="s">
        <v>1647</v>
      </c>
      <c r="N264" s="142"/>
    </row>
    <row r="265" ht="48" spans="1:14">
      <c r="A265" s="143"/>
      <c r="B265" s="62"/>
      <c r="C265" s="52"/>
      <c r="D265" s="52" t="s">
        <v>1648</v>
      </c>
      <c r="E265" s="53">
        <v>1</v>
      </c>
      <c r="F265" s="53" t="s">
        <v>1642</v>
      </c>
      <c r="G265" s="52"/>
      <c r="H265" s="105" t="s">
        <v>1649</v>
      </c>
      <c r="I265" s="139"/>
      <c r="J265" s="53" t="s">
        <v>1650</v>
      </c>
      <c r="K265" s="53"/>
      <c r="L265" s="53"/>
      <c r="M265" s="53"/>
      <c r="N265" s="144"/>
    </row>
    <row r="266" ht="36" spans="1:14">
      <c r="A266" s="143"/>
      <c r="B266" s="62"/>
      <c r="C266" s="52"/>
      <c r="D266" s="52" t="s">
        <v>1651</v>
      </c>
      <c r="E266" s="53">
        <v>1</v>
      </c>
      <c r="F266" s="53" t="s">
        <v>1652</v>
      </c>
      <c r="G266" s="53" t="s">
        <v>35</v>
      </c>
      <c r="H266" s="105" t="s">
        <v>1653</v>
      </c>
      <c r="I266" s="139"/>
      <c r="J266" s="53" t="s">
        <v>1654</v>
      </c>
      <c r="K266" s="53"/>
      <c r="L266" s="53"/>
      <c r="M266" s="53"/>
      <c r="N266" s="144"/>
    </row>
    <row r="267" ht="24" spans="1:14">
      <c r="A267" s="143"/>
      <c r="B267" s="62"/>
      <c r="C267" s="52"/>
      <c r="D267" s="52" t="s">
        <v>1655</v>
      </c>
      <c r="E267" s="53">
        <v>1</v>
      </c>
      <c r="F267" s="53" t="s">
        <v>1656</v>
      </c>
      <c r="G267" s="53" t="s">
        <v>35</v>
      </c>
      <c r="H267" s="105" t="s">
        <v>1657</v>
      </c>
      <c r="I267" s="139"/>
      <c r="J267" s="53" t="s">
        <v>1658</v>
      </c>
      <c r="K267" s="53"/>
      <c r="L267" s="53"/>
      <c r="M267" s="53"/>
      <c r="N267" s="144"/>
    </row>
    <row r="268" ht="24" spans="1:14">
      <c r="A268" s="143"/>
      <c r="B268" s="62"/>
      <c r="C268" s="52"/>
      <c r="D268" s="52" t="s">
        <v>257</v>
      </c>
      <c r="E268" s="53">
        <v>15</v>
      </c>
      <c r="F268" s="53" t="s">
        <v>1519</v>
      </c>
      <c r="G268" s="52" t="s">
        <v>90</v>
      </c>
      <c r="H268" s="105" t="s">
        <v>1659</v>
      </c>
      <c r="I268" s="139"/>
      <c r="J268" s="53" t="s">
        <v>1644</v>
      </c>
      <c r="K268" s="53"/>
      <c r="L268" s="53"/>
      <c r="M268" s="53"/>
      <c r="N268" s="147"/>
    </row>
    <row r="269" spans="1:14">
      <c r="A269" s="143"/>
      <c r="B269" s="62"/>
      <c r="C269" s="52"/>
      <c r="D269" s="52" t="s">
        <v>1660</v>
      </c>
      <c r="E269" s="53">
        <v>1</v>
      </c>
      <c r="F269" s="53"/>
      <c r="G269" s="52" t="s">
        <v>1661</v>
      </c>
      <c r="H269" s="105" t="s">
        <v>1662</v>
      </c>
      <c r="I269" s="139"/>
      <c r="J269" s="53" t="s">
        <v>1654</v>
      </c>
      <c r="K269" s="53"/>
      <c r="L269" s="53"/>
      <c r="M269" s="53"/>
      <c r="N269" s="142"/>
    </row>
    <row r="270" ht="24" spans="1:14">
      <c r="A270" s="143"/>
      <c r="B270" s="62"/>
      <c r="C270" s="52"/>
      <c r="D270" s="53" t="s">
        <v>1663</v>
      </c>
      <c r="E270" s="53">
        <v>4</v>
      </c>
      <c r="F270" s="53"/>
      <c r="G270" s="53" t="s">
        <v>62</v>
      </c>
      <c r="H270" s="105" t="s">
        <v>1664</v>
      </c>
      <c r="I270" s="139"/>
      <c r="J270" s="53" t="s">
        <v>209</v>
      </c>
      <c r="K270" s="53"/>
      <c r="L270" s="53"/>
      <c r="M270" s="53"/>
      <c r="N270" s="144"/>
    </row>
    <row r="271" ht="36" spans="1:14">
      <c r="A271" s="143"/>
      <c r="B271" s="62"/>
      <c r="C271" s="52"/>
      <c r="D271" s="52" t="s">
        <v>1665</v>
      </c>
      <c r="E271" s="53">
        <v>2</v>
      </c>
      <c r="F271" s="53"/>
      <c r="G271" s="53" t="s">
        <v>62</v>
      </c>
      <c r="H271" s="105" t="s">
        <v>1666</v>
      </c>
      <c r="I271" s="139"/>
      <c r="J271" s="53" t="s">
        <v>1654</v>
      </c>
      <c r="K271" s="53"/>
      <c r="L271" s="53"/>
      <c r="M271" s="53"/>
      <c r="N271" s="144"/>
    </row>
    <row r="272" spans="1:14">
      <c r="A272" s="143"/>
      <c r="B272" s="62"/>
      <c r="C272" s="52"/>
      <c r="D272" s="52" t="s">
        <v>1667</v>
      </c>
      <c r="E272" s="53">
        <v>1</v>
      </c>
      <c r="F272" s="53"/>
      <c r="G272" s="53" t="s">
        <v>62</v>
      </c>
      <c r="H272" s="145" t="s">
        <v>1668</v>
      </c>
      <c r="I272" s="139"/>
      <c r="J272" s="53" t="s">
        <v>209</v>
      </c>
      <c r="K272" s="53"/>
      <c r="L272" s="53"/>
      <c r="M272" s="53"/>
      <c r="N272" s="144"/>
    </row>
    <row r="273" spans="1:14">
      <c r="A273" s="143"/>
      <c r="B273" s="62"/>
      <c r="C273" s="52"/>
      <c r="D273" s="52" t="s">
        <v>1669</v>
      </c>
      <c r="E273" s="53">
        <v>4</v>
      </c>
      <c r="F273" s="53"/>
      <c r="G273" s="53" t="s">
        <v>62</v>
      </c>
      <c r="H273" s="105" t="s">
        <v>1670</v>
      </c>
      <c r="I273" s="139"/>
      <c r="J273" s="53" t="s">
        <v>1671</v>
      </c>
      <c r="K273" s="53"/>
      <c r="L273" s="53"/>
      <c r="M273" s="53"/>
      <c r="N273" s="144"/>
    </row>
    <row r="274" ht="24" spans="1:14">
      <c r="A274" s="146"/>
      <c r="B274" s="64"/>
      <c r="C274" s="52"/>
      <c r="D274" s="52" t="s">
        <v>1672</v>
      </c>
      <c r="E274" s="53">
        <v>1</v>
      </c>
      <c r="F274" s="53"/>
      <c r="G274" s="53" t="s">
        <v>62</v>
      </c>
      <c r="H274" s="105" t="s">
        <v>1673</v>
      </c>
      <c r="I274" s="139"/>
      <c r="J274" s="53" t="s">
        <v>1674</v>
      </c>
      <c r="K274" s="53"/>
      <c r="L274" s="53"/>
      <c r="M274" s="53"/>
      <c r="N274" s="147"/>
    </row>
    <row r="275" spans="1:14">
      <c r="A275" s="141">
        <v>77</v>
      </c>
      <c r="B275" s="59" t="s">
        <v>1587</v>
      </c>
      <c r="C275" s="52" t="s">
        <v>1675</v>
      </c>
      <c r="D275" s="53" t="s">
        <v>1676</v>
      </c>
      <c r="E275" s="53">
        <v>1</v>
      </c>
      <c r="F275" s="52" t="s">
        <v>1341</v>
      </c>
      <c r="G275" s="53" t="s">
        <v>1267</v>
      </c>
      <c r="H275" s="145" t="s">
        <v>1677</v>
      </c>
      <c r="I275" s="139">
        <v>46203</v>
      </c>
      <c r="J275" s="52" t="s">
        <v>1678</v>
      </c>
      <c r="K275" s="53" t="s">
        <v>1679</v>
      </c>
      <c r="L275" s="53" t="s">
        <v>1680</v>
      </c>
      <c r="M275" s="53" t="s">
        <v>1681</v>
      </c>
      <c r="N275" s="142"/>
    </row>
    <row r="276" spans="1:14">
      <c r="A276" s="143"/>
      <c r="B276" s="62"/>
      <c r="C276" s="52"/>
      <c r="D276" s="53" t="s">
        <v>1682</v>
      </c>
      <c r="E276" s="53">
        <v>1</v>
      </c>
      <c r="F276" s="52"/>
      <c r="G276" s="53"/>
      <c r="H276" s="145" t="s">
        <v>1683</v>
      </c>
      <c r="I276" s="139"/>
      <c r="J276" s="52" t="s">
        <v>209</v>
      </c>
      <c r="K276" s="53"/>
      <c r="L276" s="53"/>
      <c r="M276" s="53"/>
      <c r="N276" s="144"/>
    </row>
    <row r="277" spans="1:14">
      <c r="A277" s="143"/>
      <c r="B277" s="62"/>
      <c r="C277" s="52"/>
      <c r="D277" s="53" t="s">
        <v>757</v>
      </c>
      <c r="E277" s="53">
        <v>1</v>
      </c>
      <c r="F277" s="52"/>
      <c r="G277" s="53"/>
      <c r="H277" s="145" t="s">
        <v>1684</v>
      </c>
      <c r="I277" s="139"/>
      <c r="J277" s="52" t="s">
        <v>1585</v>
      </c>
      <c r="K277" s="53"/>
      <c r="L277" s="53"/>
      <c r="M277" s="53"/>
      <c r="N277" s="144"/>
    </row>
    <row r="278" spans="1:14">
      <c r="A278" s="143"/>
      <c r="B278" s="62"/>
      <c r="C278" s="52"/>
      <c r="D278" s="53" t="s">
        <v>1685</v>
      </c>
      <c r="E278" s="53">
        <v>2</v>
      </c>
      <c r="F278" s="53" t="s">
        <v>1519</v>
      </c>
      <c r="G278" s="52" t="s">
        <v>35</v>
      </c>
      <c r="H278" s="145" t="s">
        <v>1686</v>
      </c>
      <c r="I278" s="139"/>
      <c r="J278" s="52" t="s">
        <v>1585</v>
      </c>
      <c r="K278" s="53"/>
      <c r="L278" s="53"/>
      <c r="M278" s="53"/>
      <c r="N278" s="144"/>
    </row>
    <row r="279" spans="1:14">
      <c r="A279" s="143"/>
      <c r="B279" s="62"/>
      <c r="C279" s="52"/>
      <c r="D279" s="53" t="s">
        <v>1660</v>
      </c>
      <c r="E279" s="53">
        <v>3</v>
      </c>
      <c r="F279" s="53"/>
      <c r="G279" s="52" t="s">
        <v>96</v>
      </c>
      <c r="H279" s="145" t="s">
        <v>1687</v>
      </c>
      <c r="I279" s="139"/>
      <c r="J279" s="52" t="s">
        <v>1333</v>
      </c>
      <c r="K279" s="53"/>
      <c r="L279" s="53"/>
      <c r="M279" s="53"/>
      <c r="N279" s="144"/>
    </row>
    <row r="280" spans="1:14">
      <c r="A280" s="143"/>
      <c r="B280" s="62"/>
      <c r="C280" s="52"/>
      <c r="D280" s="53" t="s">
        <v>397</v>
      </c>
      <c r="E280" s="53">
        <v>15</v>
      </c>
      <c r="F280" s="53"/>
      <c r="G280" s="52"/>
      <c r="H280" s="145" t="s">
        <v>1688</v>
      </c>
      <c r="I280" s="139"/>
      <c r="J280" s="52" t="s">
        <v>1333</v>
      </c>
      <c r="K280" s="53"/>
      <c r="L280" s="53"/>
      <c r="M280" s="53"/>
      <c r="N280" s="144"/>
    </row>
    <row r="281" spans="1:14">
      <c r="A281" s="146"/>
      <c r="B281" s="64"/>
      <c r="C281" s="52"/>
      <c r="D281" s="53" t="s">
        <v>1689</v>
      </c>
      <c r="E281" s="53">
        <v>15</v>
      </c>
      <c r="F281" s="53" t="s">
        <v>1428</v>
      </c>
      <c r="G281" s="52" t="s">
        <v>35</v>
      </c>
      <c r="H281" s="145" t="s">
        <v>1690</v>
      </c>
      <c r="I281" s="139"/>
      <c r="J281" s="52" t="s">
        <v>1691</v>
      </c>
      <c r="K281" s="53"/>
      <c r="L281" s="53"/>
      <c r="M281" s="53"/>
      <c r="N281" s="147"/>
    </row>
    <row r="282" ht="72" spans="1:14">
      <c r="A282" s="141">
        <v>78</v>
      </c>
      <c r="B282" s="59" t="s">
        <v>1587</v>
      </c>
      <c r="C282" s="53" t="s">
        <v>1692</v>
      </c>
      <c r="D282" s="53" t="s">
        <v>1693</v>
      </c>
      <c r="E282" s="53">
        <v>1</v>
      </c>
      <c r="F282" s="53" t="s">
        <v>1694</v>
      </c>
      <c r="G282" s="53" t="s">
        <v>44</v>
      </c>
      <c r="H282" s="105" t="s">
        <v>1695</v>
      </c>
      <c r="I282" s="139">
        <v>46188</v>
      </c>
      <c r="J282" s="53" t="s">
        <v>1696</v>
      </c>
      <c r="K282" s="53" t="s">
        <v>1697</v>
      </c>
      <c r="L282" s="53" t="s">
        <v>1698</v>
      </c>
      <c r="M282" s="53" t="s">
        <v>1699</v>
      </c>
      <c r="N282" s="59"/>
    </row>
    <row r="283" ht="36" spans="1:14">
      <c r="A283" s="143"/>
      <c r="B283" s="62"/>
      <c r="C283" s="53"/>
      <c r="D283" s="53" t="s">
        <v>1700</v>
      </c>
      <c r="E283" s="53">
        <v>1</v>
      </c>
      <c r="F283" s="53" t="s">
        <v>1701</v>
      </c>
      <c r="G283" s="53" t="s">
        <v>35</v>
      </c>
      <c r="H283" s="105" t="s">
        <v>1702</v>
      </c>
      <c r="I283" s="139"/>
      <c r="J283" s="53" t="s">
        <v>1703</v>
      </c>
      <c r="K283" s="53"/>
      <c r="L283" s="53"/>
      <c r="M283" s="53"/>
      <c r="N283" s="62"/>
    </row>
    <row r="284" ht="36" spans="1:14">
      <c r="A284" s="143"/>
      <c r="B284" s="62"/>
      <c r="C284" s="53"/>
      <c r="D284" s="53" t="s">
        <v>1704</v>
      </c>
      <c r="E284" s="53">
        <v>1</v>
      </c>
      <c r="F284" s="53" t="s">
        <v>1701</v>
      </c>
      <c r="G284" s="53" t="s">
        <v>35</v>
      </c>
      <c r="H284" s="105" t="s">
        <v>1705</v>
      </c>
      <c r="I284" s="139"/>
      <c r="J284" s="53" t="s">
        <v>1333</v>
      </c>
      <c r="K284" s="53"/>
      <c r="L284" s="53"/>
      <c r="M284" s="53"/>
      <c r="N284" s="62"/>
    </row>
    <row r="285" ht="48" spans="1:14">
      <c r="A285" s="143"/>
      <c r="B285" s="62"/>
      <c r="C285" s="53"/>
      <c r="D285" s="53" t="s">
        <v>1706</v>
      </c>
      <c r="E285" s="53">
        <v>1</v>
      </c>
      <c r="F285" s="53" t="s">
        <v>1707</v>
      </c>
      <c r="G285" s="53" t="s">
        <v>1267</v>
      </c>
      <c r="H285" s="105" t="s">
        <v>1708</v>
      </c>
      <c r="I285" s="139"/>
      <c r="J285" s="53" t="s">
        <v>1333</v>
      </c>
      <c r="K285" s="53"/>
      <c r="L285" s="53"/>
      <c r="M285" s="53"/>
      <c r="N285" s="62"/>
    </row>
    <row r="286" ht="36" spans="1:14">
      <c r="A286" s="143"/>
      <c r="B286" s="62"/>
      <c r="C286" s="53"/>
      <c r="D286" s="53" t="s">
        <v>1709</v>
      </c>
      <c r="E286" s="53">
        <v>2</v>
      </c>
      <c r="F286" s="53" t="s">
        <v>1710</v>
      </c>
      <c r="G286" s="53" t="s">
        <v>1267</v>
      </c>
      <c r="H286" s="105" t="s">
        <v>1711</v>
      </c>
      <c r="I286" s="139"/>
      <c r="J286" s="53" t="s">
        <v>1691</v>
      </c>
      <c r="K286" s="53"/>
      <c r="L286" s="53"/>
      <c r="M286" s="53"/>
      <c r="N286" s="62"/>
    </row>
    <row r="287" ht="36" spans="1:14">
      <c r="A287" s="146"/>
      <c r="B287" s="64"/>
      <c r="C287" s="53"/>
      <c r="D287" s="53" t="s">
        <v>1712</v>
      </c>
      <c r="E287" s="53">
        <v>1</v>
      </c>
      <c r="F287" s="53" t="s">
        <v>1713</v>
      </c>
      <c r="G287" s="53" t="s">
        <v>1714</v>
      </c>
      <c r="H287" s="105" t="s">
        <v>1715</v>
      </c>
      <c r="I287" s="139"/>
      <c r="J287" s="53" t="s">
        <v>1691</v>
      </c>
      <c r="K287" s="53"/>
      <c r="L287" s="53"/>
      <c r="M287" s="53"/>
      <c r="N287" s="64"/>
    </row>
    <row r="288" ht="24" spans="1:14">
      <c r="A288" s="141">
        <v>79</v>
      </c>
      <c r="B288" s="59" t="s">
        <v>1587</v>
      </c>
      <c r="C288" s="53" t="s">
        <v>1716</v>
      </c>
      <c r="D288" s="53" t="s">
        <v>1717</v>
      </c>
      <c r="E288" s="53">
        <v>2</v>
      </c>
      <c r="F288" s="53" t="s">
        <v>1718</v>
      </c>
      <c r="G288" s="53" t="s">
        <v>171</v>
      </c>
      <c r="H288" s="105" t="s">
        <v>1719</v>
      </c>
      <c r="I288" s="139">
        <v>46188</v>
      </c>
      <c r="J288" s="53" t="s">
        <v>1691</v>
      </c>
      <c r="K288" s="53" t="s">
        <v>1720</v>
      </c>
      <c r="L288" s="53" t="s">
        <v>1721</v>
      </c>
      <c r="M288" s="53" t="s">
        <v>1722</v>
      </c>
      <c r="N288" s="59"/>
    </row>
    <row r="289" ht="24" spans="1:14">
      <c r="A289" s="143"/>
      <c r="B289" s="62"/>
      <c r="C289" s="53"/>
      <c r="D289" s="53" t="s">
        <v>1685</v>
      </c>
      <c r="E289" s="53">
        <v>2</v>
      </c>
      <c r="F289" s="53" t="s">
        <v>1723</v>
      </c>
      <c r="G289" s="53" t="s">
        <v>171</v>
      </c>
      <c r="H289" s="105" t="s">
        <v>1724</v>
      </c>
      <c r="I289" s="139"/>
      <c r="J289" s="53" t="s">
        <v>1471</v>
      </c>
      <c r="K289" s="53"/>
      <c r="L289" s="53"/>
      <c r="M289" s="53"/>
      <c r="N289" s="62"/>
    </row>
    <row r="290" spans="1:14">
      <c r="A290" s="143"/>
      <c r="B290" s="62"/>
      <c r="C290" s="53"/>
      <c r="D290" s="53" t="s">
        <v>877</v>
      </c>
      <c r="E290" s="53">
        <v>2</v>
      </c>
      <c r="F290" s="53" t="s">
        <v>1519</v>
      </c>
      <c r="G290" s="53" t="s">
        <v>96</v>
      </c>
      <c r="H290" s="105" t="s">
        <v>1725</v>
      </c>
      <c r="I290" s="139"/>
      <c r="J290" s="53" t="s">
        <v>1471</v>
      </c>
      <c r="K290" s="53"/>
      <c r="L290" s="53"/>
      <c r="M290" s="53"/>
      <c r="N290" s="62"/>
    </row>
    <row r="291" ht="24" spans="1:14">
      <c r="A291" s="146"/>
      <c r="B291" s="64"/>
      <c r="C291" s="53"/>
      <c r="D291" s="53" t="s">
        <v>1689</v>
      </c>
      <c r="E291" s="53">
        <v>10</v>
      </c>
      <c r="F291" s="53" t="s">
        <v>1519</v>
      </c>
      <c r="G291" s="53" t="s">
        <v>171</v>
      </c>
      <c r="H291" s="105" t="s">
        <v>1726</v>
      </c>
      <c r="I291" s="139"/>
      <c r="J291" s="53" t="s">
        <v>1599</v>
      </c>
      <c r="K291" s="53"/>
      <c r="L291" s="53"/>
      <c r="M291" s="53"/>
      <c r="N291" s="64"/>
    </row>
    <row r="292" ht="36" spans="1:14">
      <c r="A292" s="148">
        <v>80</v>
      </c>
      <c r="B292" s="53" t="s">
        <v>1587</v>
      </c>
      <c r="C292" s="53" t="s">
        <v>1727</v>
      </c>
      <c r="D292" s="53" t="s">
        <v>1728</v>
      </c>
      <c r="E292" s="53">
        <v>50</v>
      </c>
      <c r="F292" s="53" t="s">
        <v>1519</v>
      </c>
      <c r="G292" s="53" t="s">
        <v>289</v>
      </c>
      <c r="H292" s="105" t="s">
        <v>1729</v>
      </c>
      <c r="I292" s="139">
        <v>46188</v>
      </c>
      <c r="J292" s="53" t="s">
        <v>1730</v>
      </c>
      <c r="K292" s="53" t="s">
        <v>1731</v>
      </c>
      <c r="L292" s="53" t="s">
        <v>1732</v>
      </c>
      <c r="M292" s="53" t="s">
        <v>1733</v>
      </c>
      <c r="N292" s="53"/>
    </row>
    <row r="293" ht="36" spans="1:14">
      <c r="A293" s="148">
        <v>81</v>
      </c>
      <c r="B293" s="53" t="s">
        <v>1587</v>
      </c>
      <c r="C293" s="53" t="s">
        <v>1734</v>
      </c>
      <c r="D293" s="53" t="s">
        <v>109</v>
      </c>
      <c r="E293" s="53">
        <v>100</v>
      </c>
      <c r="F293" s="53" t="s">
        <v>1519</v>
      </c>
      <c r="G293" s="53" t="s">
        <v>289</v>
      </c>
      <c r="H293" s="105" t="s">
        <v>1735</v>
      </c>
      <c r="I293" s="139">
        <v>46188</v>
      </c>
      <c r="J293" s="53" t="s">
        <v>1736</v>
      </c>
      <c r="K293" s="53" t="s">
        <v>1737</v>
      </c>
      <c r="L293" s="53" t="s">
        <v>1738</v>
      </c>
      <c r="M293" s="53" t="s">
        <v>1739</v>
      </c>
      <c r="N293" s="53"/>
    </row>
    <row r="294" spans="1:14">
      <c r="A294" s="141">
        <v>82</v>
      </c>
      <c r="B294" s="59" t="s">
        <v>1587</v>
      </c>
      <c r="C294" s="53" t="s">
        <v>1740</v>
      </c>
      <c r="D294" s="53" t="s">
        <v>1741</v>
      </c>
      <c r="E294" s="53">
        <v>1</v>
      </c>
      <c r="F294" s="53" t="s">
        <v>1742</v>
      </c>
      <c r="G294" s="53" t="s">
        <v>1267</v>
      </c>
      <c r="H294" s="105" t="s">
        <v>1743</v>
      </c>
      <c r="I294" s="139">
        <v>46188</v>
      </c>
      <c r="J294" s="53" t="s">
        <v>1744</v>
      </c>
      <c r="K294" s="53" t="s">
        <v>1745</v>
      </c>
      <c r="L294" s="53" t="s">
        <v>1746</v>
      </c>
      <c r="M294" s="53" t="s">
        <v>1747</v>
      </c>
      <c r="N294" s="59" t="s">
        <v>1748</v>
      </c>
    </row>
    <row r="295" ht="36" spans="1:14">
      <c r="A295" s="143"/>
      <c r="B295" s="62"/>
      <c r="C295" s="53"/>
      <c r="D295" s="53" t="s">
        <v>1749</v>
      </c>
      <c r="E295" s="53">
        <v>1</v>
      </c>
      <c r="F295" s="53" t="s">
        <v>1750</v>
      </c>
      <c r="G295" s="53" t="s">
        <v>44</v>
      </c>
      <c r="H295" s="105" t="s">
        <v>1751</v>
      </c>
      <c r="I295" s="139"/>
      <c r="J295" s="53" t="s">
        <v>1752</v>
      </c>
      <c r="K295" s="53"/>
      <c r="L295" s="53"/>
      <c r="M295" s="53"/>
      <c r="N295" s="62"/>
    </row>
    <row r="296" ht="24" spans="1:14">
      <c r="A296" s="143"/>
      <c r="B296" s="62"/>
      <c r="C296" s="53"/>
      <c r="D296" s="53" t="s">
        <v>532</v>
      </c>
      <c r="E296" s="53">
        <v>1</v>
      </c>
      <c r="F296" s="53" t="s">
        <v>1753</v>
      </c>
      <c r="G296" s="53" t="s">
        <v>35</v>
      </c>
      <c r="H296" s="105" t="s">
        <v>1754</v>
      </c>
      <c r="I296" s="139"/>
      <c r="J296" s="53" t="s">
        <v>1755</v>
      </c>
      <c r="K296" s="53"/>
      <c r="L296" s="53"/>
      <c r="M296" s="53"/>
      <c r="N296" s="62"/>
    </row>
    <row r="297" ht="24" spans="1:14">
      <c r="A297" s="146"/>
      <c r="B297" s="64"/>
      <c r="C297" s="53"/>
      <c r="D297" s="53" t="s">
        <v>1756</v>
      </c>
      <c r="E297" s="53">
        <v>4</v>
      </c>
      <c r="F297" s="53" t="s">
        <v>1757</v>
      </c>
      <c r="G297" s="53" t="s">
        <v>171</v>
      </c>
      <c r="H297" s="105" t="s">
        <v>1758</v>
      </c>
      <c r="I297" s="139"/>
      <c r="J297" s="53" t="s">
        <v>1759</v>
      </c>
      <c r="K297" s="53"/>
      <c r="L297" s="53"/>
      <c r="M297" s="53"/>
      <c r="N297" s="64"/>
    </row>
    <row r="298" spans="1:14">
      <c r="A298" s="141">
        <v>83</v>
      </c>
      <c r="B298" s="59" t="s">
        <v>1587</v>
      </c>
      <c r="C298" s="53" t="s">
        <v>1760</v>
      </c>
      <c r="D298" s="53" t="s">
        <v>1469</v>
      </c>
      <c r="E298" s="53">
        <v>5</v>
      </c>
      <c r="F298" s="53" t="s">
        <v>1519</v>
      </c>
      <c r="G298" s="53" t="s">
        <v>289</v>
      </c>
      <c r="H298" s="105" t="s">
        <v>1761</v>
      </c>
      <c r="I298" s="139">
        <v>46188</v>
      </c>
      <c r="J298" s="53" t="s">
        <v>1752</v>
      </c>
      <c r="K298" s="53" t="s">
        <v>1762</v>
      </c>
      <c r="L298" s="53" t="s">
        <v>1763</v>
      </c>
      <c r="M298" s="53" t="s">
        <v>1764</v>
      </c>
      <c r="N298" s="59"/>
    </row>
    <row r="299" spans="1:14">
      <c r="A299" s="143"/>
      <c r="B299" s="62"/>
      <c r="C299" s="53"/>
      <c r="D299" s="53" t="s">
        <v>397</v>
      </c>
      <c r="E299" s="53">
        <v>10</v>
      </c>
      <c r="F299" s="53"/>
      <c r="G299" s="53"/>
      <c r="H299" s="105" t="s">
        <v>1765</v>
      </c>
      <c r="I299" s="139"/>
      <c r="J299" s="53"/>
      <c r="K299" s="53"/>
      <c r="L299" s="53"/>
      <c r="M299" s="53"/>
      <c r="N299" s="62"/>
    </row>
    <row r="300" spans="1:14">
      <c r="A300" s="143"/>
      <c r="B300" s="62"/>
      <c r="C300" s="53"/>
      <c r="D300" s="53" t="s">
        <v>1766</v>
      </c>
      <c r="E300" s="53">
        <v>2</v>
      </c>
      <c r="F300" s="53"/>
      <c r="G300" s="53" t="s">
        <v>1433</v>
      </c>
      <c r="H300" s="145" t="s">
        <v>1767</v>
      </c>
      <c r="I300" s="139"/>
      <c r="J300" s="53" t="s">
        <v>1333</v>
      </c>
      <c r="K300" s="53"/>
      <c r="L300" s="53"/>
      <c r="M300" s="53"/>
      <c r="N300" s="62"/>
    </row>
    <row r="301" ht="24" spans="1:14">
      <c r="A301" s="143"/>
      <c r="B301" s="62"/>
      <c r="C301" s="53"/>
      <c r="D301" s="53" t="s">
        <v>207</v>
      </c>
      <c r="E301" s="53">
        <v>1</v>
      </c>
      <c r="F301" s="53"/>
      <c r="G301" s="53" t="s">
        <v>171</v>
      </c>
      <c r="H301" s="105" t="s">
        <v>1768</v>
      </c>
      <c r="I301" s="139"/>
      <c r="J301" s="53" t="s">
        <v>1333</v>
      </c>
      <c r="K301" s="53"/>
      <c r="L301" s="53"/>
      <c r="M301" s="53"/>
      <c r="N301" s="62"/>
    </row>
    <row r="302" ht="24" spans="1:14">
      <c r="A302" s="143"/>
      <c r="B302" s="62"/>
      <c r="C302" s="53"/>
      <c r="D302" s="53" t="s">
        <v>1769</v>
      </c>
      <c r="E302" s="53">
        <v>1</v>
      </c>
      <c r="F302" s="53"/>
      <c r="G302" s="53" t="s">
        <v>1661</v>
      </c>
      <c r="H302" s="105" t="s">
        <v>1770</v>
      </c>
      <c r="I302" s="139"/>
      <c r="J302" s="53" t="s">
        <v>1333</v>
      </c>
      <c r="K302" s="53"/>
      <c r="L302" s="53"/>
      <c r="M302" s="53"/>
      <c r="N302" s="62"/>
    </row>
    <row r="303" spans="1:14">
      <c r="A303" s="146"/>
      <c r="B303" s="64"/>
      <c r="C303" s="53"/>
      <c r="D303" s="53" t="s">
        <v>1626</v>
      </c>
      <c r="E303" s="53">
        <v>2</v>
      </c>
      <c r="F303" s="53"/>
      <c r="G303" s="53" t="s">
        <v>289</v>
      </c>
      <c r="H303" s="105" t="s">
        <v>1771</v>
      </c>
      <c r="I303" s="139"/>
      <c r="J303" s="53" t="s">
        <v>1772</v>
      </c>
      <c r="K303" s="53"/>
      <c r="L303" s="53"/>
      <c r="M303" s="53"/>
      <c r="N303" s="64"/>
    </row>
    <row r="304" spans="1:14">
      <c r="A304" s="141">
        <v>84</v>
      </c>
      <c r="B304" s="59" t="s">
        <v>1587</v>
      </c>
      <c r="C304" s="53" t="s">
        <v>1773</v>
      </c>
      <c r="D304" s="53" t="s">
        <v>397</v>
      </c>
      <c r="E304" s="53">
        <v>5</v>
      </c>
      <c r="F304" s="53" t="s">
        <v>1519</v>
      </c>
      <c r="G304" s="53" t="s">
        <v>1661</v>
      </c>
      <c r="H304" s="105" t="s">
        <v>1743</v>
      </c>
      <c r="I304" s="139">
        <v>46188</v>
      </c>
      <c r="J304" s="53" t="s">
        <v>1592</v>
      </c>
      <c r="K304" s="53" t="s">
        <v>1774</v>
      </c>
      <c r="L304" s="53">
        <v>18795128393</v>
      </c>
      <c r="M304" s="53" t="s">
        <v>1775</v>
      </c>
      <c r="N304" s="59"/>
    </row>
    <row r="305" spans="1:14">
      <c r="A305" s="143"/>
      <c r="B305" s="62"/>
      <c r="C305" s="53"/>
      <c r="D305" s="53" t="s">
        <v>877</v>
      </c>
      <c r="E305" s="53">
        <v>1</v>
      </c>
      <c r="F305" s="53"/>
      <c r="G305" s="53"/>
      <c r="H305" s="105" t="s">
        <v>1776</v>
      </c>
      <c r="I305" s="139"/>
      <c r="J305" s="53" t="s">
        <v>1777</v>
      </c>
      <c r="K305" s="53"/>
      <c r="L305" s="53"/>
      <c r="M305" s="53"/>
      <c r="N305" s="62"/>
    </row>
    <row r="306" spans="1:14">
      <c r="A306" s="146"/>
      <c r="B306" s="64"/>
      <c r="C306" s="53"/>
      <c r="D306" s="53" t="s">
        <v>1473</v>
      </c>
      <c r="E306" s="53">
        <v>1</v>
      </c>
      <c r="F306" s="53"/>
      <c r="G306" s="53"/>
      <c r="H306" s="105" t="s">
        <v>1778</v>
      </c>
      <c r="I306" s="139"/>
      <c r="J306" s="53" t="s">
        <v>1779</v>
      </c>
      <c r="K306" s="53"/>
      <c r="L306" s="53"/>
      <c r="M306" s="53"/>
      <c r="N306" s="64"/>
    </row>
    <row r="307" ht="24" spans="1:14">
      <c r="A307" s="141">
        <v>85</v>
      </c>
      <c r="B307" s="59" t="s">
        <v>1587</v>
      </c>
      <c r="C307" s="53" t="s">
        <v>1780</v>
      </c>
      <c r="D307" s="53" t="s">
        <v>397</v>
      </c>
      <c r="E307" s="53">
        <v>10</v>
      </c>
      <c r="F307" s="53" t="s">
        <v>1519</v>
      </c>
      <c r="G307" s="53" t="s">
        <v>1781</v>
      </c>
      <c r="H307" s="105" t="s">
        <v>1782</v>
      </c>
      <c r="I307" s="139">
        <v>46188</v>
      </c>
      <c r="J307" s="53" t="s">
        <v>1625</v>
      </c>
      <c r="K307" s="53" t="s">
        <v>1783</v>
      </c>
      <c r="L307" s="53" t="s">
        <v>1784</v>
      </c>
      <c r="M307" s="53" t="s">
        <v>1785</v>
      </c>
      <c r="N307" s="59"/>
    </row>
    <row r="308" ht="24" spans="1:14">
      <c r="A308" s="146"/>
      <c r="B308" s="64"/>
      <c r="C308" s="53"/>
      <c r="D308" s="53" t="s">
        <v>1786</v>
      </c>
      <c r="E308" s="53">
        <v>2</v>
      </c>
      <c r="F308" s="53"/>
      <c r="G308" s="53"/>
      <c r="H308" s="105" t="s">
        <v>1787</v>
      </c>
      <c r="I308" s="139"/>
      <c r="J308" s="53" t="s">
        <v>1788</v>
      </c>
      <c r="K308" s="53"/>
      <c r="L308" s="53"/>
      <c r="M308" s="53"/>
      <c r="N308" s="64"/>
    </row>
    <row r="309" spans="1:14">
      <c r="A309" s="141">
        <v>86</v>
      </c>
      <c r="B309" s="59" t="s">
        <v>1587</v>
      </c>
      <c r="C309" s="53" t="s">
        <v>1789</v>
      </c>
      <c r="D309" s="53" t="s">
        <v>1790</v>
      </c>
      <c r="E309" s="53">
        <v>1</v>
      </c>
      <c r="F309" s="53" t="s">
        <v>1519</v>
      </c>
      <c r="G309" s="53" t="s">
        <v>1415</v>
      </c>
      <c r="H309" s="105" t="s">
        <v>1743</v>
      </c>
      <c r="I309" s="139">
        <v>46188</v>
      </c>
      <c r="J309" s="53" t="s">
        <v>1791</v>
      </c>
      <c r="K309" s="53" t="s">
        <v>1792</v>
      </c>
      <c r="L309" s="53">
        <v>18809568995</v>
      </c>
      <c r="M309" s="53" t="s">
        <v>1793</v>
      </c>
      <c r="N309" s="59"/>
    </row>
    <row r="310" spans="1:14">
      <c r="A310" s="143"/>
      <c r="B310" s="62"/>
      <c r="C310" s="53"/>
      <c r="D310" s="53" t="s">
        <v>1794</v>
      </c>
      <c r="E310" s="53">
        <v>2</v>
      </c>
      <c r="F310" s="53"/>
      <c r="G310" s="53"/>
      <c r="H310" s="105" t="s">
        <v>1795</v>
      </c>
      <c r="I310" s="139"/>
      <c r="J310" s="53" t="s">
        <v>1796</v>
      </c>
      <c r="K310" s="53"/>
      <c r="L310" s="53"/>
      <c r="M310" s="53"/>
      <c r="N310" s="62"/>
    </row>
    <row r="311" spans="1:14">
      <c r="A311" s="143"/>
      <c r="B311" s="62"/>
      <c r="C311" s="53"/>
      <c r="D311" s="53" t="s">
        <v>397</v>
      </c>
      <c r="E311" s="53">
        <v>2</v>
      </c>
      <c r="F311" s="53"/>
      <c r="G311" s="53"/>
      <c r="H311" s="105" t="s">
        <v>1797</v>
      </c>
      <c r="I311" s="139"/>
      <c r="J311" s="53" t="s">
        <v>1798</v>
      </c>
      <c r="K311" s="53"/>
      <c r="L311" s="53"/>
      <c r="M311" s="53"/>
      <c r="N311" s="62"/>
    </row>
    <row r="312" spans="1:14">
      <c r="A312" s="143"/>
      <c r="B312" s="62"/>
      <c r="C312" s="53"/>
      <c r="D312" s="53" t="s">
        <v>1689</v>
      </c>
      <c r="E312" s="53">
        <v>3</v>
      </c>
      <c r="F312" s="53"/>
      <c r="G312" s="53"/>
      <c r="H312" s="105" t="s">
        <v>1797</v>
      </c>
      <c r="I312" s="139"/>
      <c r="J312" s="53" t="s">
        <v>1799</v>
      </c>
      <c r="K312" s="53"/>
      <c r="L312" s="53"/>
      <c r="M312" s="53"/>
      <c r="N312" s="62"/>
    </row>
    <row r="313" spans="1:14">
      <c r="A313" s="143"/>
      <c r="B313" s="62"/>
      <c r="C313" s="53"/>
      <c r="D313" s="53" t="s">
        <v>1800</v>
      </c>
      <c r="E313" s="53">
        <v>2</v>
      </c>
      <c r="F313" s="53"/>
      <c r="G313" s="53"/>
      <c r="H313" s="105" t="s">
        <v>1743</v>
      </c>
      <c r="I313" s="139"/>
      <c r="J313" s="53" t="s">
        <v>1801</v>
      </c>
      <c r="K313" s="53"/>
      <c r="L313" s="53"/>
      <c r="M313" s="53"/>
      <c r="N313" s="62"/>
    </row>
    <row r="314" spans="1:14">
      <c r="A314" s="146"/>
      <c r="B314" s="64"/>
      <c r="C314" s="53"/>
      <c r="D314" s="53" t="s">
        <v>532</v>
      </c>
      <c r="E314" s="53">
        <v>1</v>
      </c>
      <c r="F314" s="53"/>
      <c r="G314" s="53"/>
      <c r="H314" s="105" t="s">
        <v>1743</v>
      </c>
      <c r="I314" s="139"/>
      <c r="J314" s="53" t="s">
        <v>1802</v>
      </c>
      <c r="K314" s="53"/>
      <c r="L314" s="53"/>
      <c r="M314" s="53"/>
      <c r="N314" s="64"/>
    </row>
    <row r="315" ht="36" spans="1:14">
      <c r="A315" s="141">
        <v>87</v>
      </c>
      <c r="B315" s="59" t="s">
        <v>1587</v>
      </c>
      <c r="C315" s="53" t="s">
        <v>1803</v>
      </c>
      <c r="D315" s="53" t="s">
        <v>1804</v>
      </c>
      <c r="E315" s="53">
        <v>2</v>
      </c>
      <c r="F315" s="53" t="s">
        <v>1805</v>
      </c>
      <c r="G315" s="53" t="s">
        <v>1267</v>
      </c>
      <c r="H315" s="105" t="s">
        <v>1806</v>
      </c>
      <c r="I315" s="139">
        <v>46203</v>
      </c>
      <c r="J315" s="53" t="s">
        <v>1703</v>
      </c>
      <c r="K315" s="53" t="s">
        <v>1807</v>
      </c>
      <c r="L315" s="53">
        <v>18295268188</v>
      </c>
      <c r="M315" s="53" t="s">
        <v>1808</v>
      </c>
      <c r="N315" s="59"/>
    </row>
    <row r="316" ht="24" spans="1:14">
      <c r="A316" s="143"/>
      <c r="B316" s="62"/>
      <c r="C316" s="53"/>
      <c r="D316" s="53" t="s">
        <v>1809</v>
      </c>
      <c r="E316" s="53">
        <v>2</v>
      </c>
      <c r="F316" s="53" t="s">
        <v>1519</v>
      </c>
      <c r="G316" s="53" t="s">
        <v>35</v>
      </c>
      <c r="H316" s="105" t="s">
        <v>1810</v>
      </c>
      <c r="I316" s="139"/>
      <c r="J316" s="53" t="s">
        <v>1811</v>
      </c>
      <c r="K316" s="53"/>
      <c r="L316" s="53"/>
      <c r="M316" s="53"/>
      <c r="N316" s="62"/>
    </row>
    <row r="317" spans="1:14">
      <c r="A317" s="143"/>
      <c r="B317" s="62"/>
      <c r="C317" s="53"/>
      <c r="D317" s="53" t="s">
        <v>1812</v>
      </c>
      <c r="E317" s="53">
        <v>1</v>
      </c>
      <c r="F317" s="53"/>
      <c r="G317" s="53"/>
      <c r="H317" s="105" t="s">
        <v>1813</v>
      </c>
      <c r="I317" s="139"/>
      <c r="J317" s="53" t="s">
        <v>1625</v>
      </c>
      <c r="K317" s="53"/>
      <c r="L317" s="53"/>
      <c r="M317" s="53"/>
      <c r="N317" s="62"/>
    </row>
    <row r="318" ht="24" spans="1:14">
      <c r="A318" s="143"/>
      <c r="B318" s="62"/>
      <c r="C318" s="53"/>
      <c r="D318" s="53" t="s">
        <v>1814</v>
      </c>
      <c r="E318" s="53">
        <v>1</v>
      </c>
      <c r="F318" s="53"/>
      <c r="G318" s="53"/>
      <c r="H318" s="105" t="s">
        <v>1815</v>
      </c>
      <c r="I318" s="139"/>
      <c r="J318" s="53" t="s">
        <v>1811</v>
      </c>
      <c r="K318" s="53"/>
      <c r="L318" s="53"/>
      <c r="M318" s="53"/>
      <c r="N318" s="62"/>
    </row>
    <row r="319" ht="24" spans="1:14">
      <c r="A319" s="143"/>
      <c r="B319" s="62"/>
      <c r="C319" s="53"/>
      <c r="D319" s="53" t="s">
        <v>1816</v>
      </c>
      <c r="E319" s="53">
        <v>2</v>
      </c>
      <c r="F319" s="53"/>
      <c r="G319" s="53"/>
      <c r="H319" s="105" t="s">
        <v>1817</v>
      </c>
      <c r="I319" s="139"/>
      <c r="J319" s="53" t="s">
        <v>1811</v>
      </c>
      <c r="K319" s="53"/>
      <c r="L319" s="53"/>
      <c r="M319" s="53"/>
      <c r="N319" s="62"/>
    </row>
    <row r="320" ht="24" spans="1:14">
      <c r="A320" s="146"/>
      <c r="B320" s="64"/>
      <c r="C320" s="53"/>
      <c r="D320" s="53" t="s">
        <v>257</v>
      </c>
      <c r="E320" s="53">
        <v>10</v>
      </c>
      <c r="F320" s="53"/>
      <c r="G320" s="53" t="s">
        <v>96</v>
      </c>
      <c r="H320" s="105" t="s">
        <v>1818</v>
      </c>
      <c r="I320" s="139"/>
      <c r="J320" s="53" t="s">
        <v>232</v>
      </c>
      <c r="K320" s="53"/>
      <c r="L320" s="53"/>
      <c r="M320" s="53"/>
      <c r="N320" s="64"/>
    </row>
    <row r="321" spans="1:14">
      <c r="A321" s="141">
        <v>88</v>
      </c>
      <c r="B321" s="59" t="s">
        <v>1587</v>
      </c>
      <c r="C321" s="53" t="s">
        <v>1819</v>
      </c>
      <c r="D321" s="53" t="s">
        <v>1820</v>
      </c>
      <c r="E321" s="53">
        <v>3</v>
      </c>
      <c r="F321" s="53" t="s">
        <v>1519</v>
      </c>
      <c r="G321" s="53" t="s">
        <v>506</v>
      </c>
      <c r="H321" s="105" t="s">
        <v>1821</v>
      </c>
      <c r="I321" s="139">
        <v>46188</v>
      </c>
      <c r="J321" s="53" t="s">
        <v>1822</v>
      </c>
      <c r="K321" s="53" t="s">
        <v>1823</v>
      </c>
      <c r="L321" s="53" t="s">
        <v>1824</v>
      </c>
      <c r="M321" s="53" t="s">
        <v>1825</v>
      </c>
      <c r="N321" s="59"/>
    </row>
    <row r="322" spans="1:14">
      <c r="A322" s="143"/>
      <c r="B322" s="62"/>
      <c r="C322" s="53"/>
      <c r="D322" s="53" t="s">
        <v>1826</v>
      </c>
      <c r="E322" s="53">
        <v>1</v>
      </c>
      <c r="F322" s="53"/>
      <c r="G322" s="53" t="s">
        <v>90</v>
      </c>
      <c r="H322" s="105" t="s">
        <v>1827</v>
      </c>
      <c r="I322" s="139"/>
      <c r="J322" s="53" t="s">
        <v>1621</v>
      </c>
      <c r="K322" s="53"/>
      <c r="L322" s="53"/>
      <c r="M322" s="53"/>
      <c r="N322" s="62"/>
    </row>
    <row r="323" spans="1:14">
      <c r="A323" s="146"/>
      <c r="B323" s="64"/>
      <c r="C323" s="53"/>
      <c r="D323" s="53" t="s">
        <v>1828</v>
      </c>
      <c r="E323" s="53">
        <v>1</v>
      </c>
      <c r="F323" s="53"/>
      <c r="G323" s="53"/>
      <c r="H323" s="105" t="s">
        <v>1829</v>
      </c>
      <c r="I323" s="139"/>
      <c r="J323" s="53" t="s">
        <v>1625</v>
      </c>
      <c r="K323" s="53"/>
      <c r="L323" s="53"/>
      <c r="M323" s="53"/>
      <c r="N323" s="64"/>
    </row>
    <row r="324" ht="36" spans="1:14">
      <c r="A324" s="141">
        <v>89</v>
      </c>
      <c r="B324" s="59" t="s">
        <v>1587</v>
      </c>
      <c r="C324" s="53" t="s">
        <v>1830</v>
      </c>
      <c r="D324" s="53" t="s">
        <v>1831</v>
      </c>
      <c r="E324" s="53">
        <v>10</v>
      </c>
      <c r="F324" s="53" t="s">
        <v>1832</v>
      </c>
      <c r="G324" s="53" t="s">
        <v>44</v>
      </c>
      <c r="H324" s="105" t="s">
        <v>1833</v>
      </c>
      <c r="I324" s="139">
        <v>46188</v>
      </c>
      <c r="J324" s="53" t="s">
        <v>1834</v>
      </c>
      <c r="K324" s="53" t="s">
        <v>1835</v>
      </c>
      <c r="L324" s="53" t="s">
        <v>1836</v>
      </c>
      <c r="M324" s="53" t="s">
        <v>1837</v>
      </c>
      <c r="N324" s="59"/>
    </row>
    <row r="325" ht="24" spans="1:14">
      <c r="A325" s="143"/>
      <c r="B325" s="64"/>
      <c r="C325" s="53"/>
      <c r="D325" s="53" t="s">
        <v>1838</v>
      </c>
      <c r="E325" s="53">
        <v>120</v>
      </c>
      <c r="F325" s="53" t="s">
        <v>1839</v>
      </c>
      <c r="G325" s="53" t="s">
        <v>96</v>
      </c>
      <c r="H325" s="105" t="s">
        <v>1840</v>
      </c>
      <c r="I325" s="139"/>
      <c r="J325" s="53" t="s">
        <v>1834</v>
      </c>
      <c r="K325" s="53"/>
      <c r="L325" s="53"/>
      <c r="M325" s="53"/>
      <c r="N325" s="64"/>
    </row>
    <row r="326" ht="36" spans="1:14">
      <c r="A326" s="141">
        <v>90</v>
      </c>
      <c r="B326" s="59" t="s">
        <v>1587</v>
      </c>
      <c r="C326" s="53" t="s">
        <v>1841</v>
      </c>
      <c r="D326" s="53" t="s">
        <v>207</v>
      </c>
      <c r="E326" s="53">
        <v>2</v>
      </c>
      <c r="F326" s="53" t="s">
        <v>1842</v>
      </c>
      <c r="G326" s="53" t="s">
        <v>35</v>
      </c>
      <c r="H326" s="105" t="s">
        <v>1843</v>
      </c>
      <c r="I326" s="139">
        <v>46188</v>
      </c>
      <c r="J326" s="53" t="s">
        <v>1844</v>
      </c>
      <c r="K326" s="53" t="s">
        <v>1720</v>
      </c>
      <c r="L326" s="53" t="s">
        <v>1845</v>
      </c>
      <c r="M326" s="53" t="s">
        <v>1846</v>
      </c>
      <c r="N326" s="59"/>
    </row>
    <row r="327" ht="36" spans="1:14">
      <c r="A327" s="143"/>
      <c r="B327" s="62"/>
      <c r="C327" s="53"/>
      <c r="D327" s="53" t="s">
        <v>401</v>
      </c>
      <c r="E327" s="53">
        <v>2</v>
      </c>
      <c r="F327" s="53" t="s">
        <v>1847</v>
      </c>
      <c r="G327" s="53" t="s">
        <v>35</v>
      </c>
      <c r="H327" s="105" t="s">
        <v>1848</v>
      </c>
      <c r="I327" s="139"/>
      <c r="J327" s="53" t="s">
        <v>1849</v>
      </c>
      <c r="K327" s="53"/>
      <c r="L327" s="53"/>
      <c r="M327" s="53"/>
      <c r="N327" s="62"/>
    </row>
    <row r="328" ht="36" spans="1:14">
      <c r="A328" s="146"/>
      <c r="B328" s="64"/>
      <c r="C328" s="53"/>
      <c r="D328" s="53" t="s">
        <v>1850</v>
      </c>
      <c r="E328" s="53">
        <v>1</v>
      </c>
      <c r="F328" s="53" t="s">
        <v>1851</v>
      </c>
      <c r="G328" s="53" t="s">
        <v>35</v>
      </c>
      <c r="H328" s="105" t="s">
        <v>1852</v>
      </c>
      <c r="I328" s="139"/>
      <c r="J328" s="53" t="s">
        <v>1853</v>
      </c>
      <c r="K328" s="53"/>
      <c r="L328" s="53"/>
      <c r="M328" s="53"/>
      <c r="N328" s="64"/>
    </row>
    <row r="329" ht="24" spans="1:14">
      <c r="A329" s="141">
        <v>91</v>
      </c>
      <c r="B329" s="59" t="s">
        <v>1587</v>
      </c>
      <c r="C329" s="53" t="s">
        <v>1854</v>
      </c>
      <c r="D329" s="53" t="s">
        <v>1820</v>
      </c>
      <c r="E329" s="53">
        <v>10</v>
      </c>
      <c r="F329" s="53" t="s">
        <v>320</v>
      </c>
      <c r="G329" s="53" t="s">
        <v>1661</v>
      </c>
      <c r="H329" s="105" t="s">
        <v>1855</v>
      </c>
      <c r="I329" s="139">
        <v>46188</v>
      </c>
      <c r="J329" s="53" t="s">
        <v>1856</v>
      </c>
      <c r="K329" s="53" t="s">
        <v>1857</v>
      </c>
      <c r="L329" s="53" t="s">
        <v>1858</v>
      </c>
      <c r="M329" s="53" t="s">
        <v>1859</v>
      </c>
      <c r="N329" s="59" t="s">
        <v>1860</v>
      </c>
    </row>
    <row r="330" ht="36" spans="1:14">
      <c r="A330" s="143"/>
      <c r="B330" s="62"/>
      <c r="C330" s="53"/>
      <c r="D330" s="53" t="s">
        <v>1861</v>
      </c>
      <c r="E330" s="53">
        <v>2</v>
      </c>
      <c r="F330" s="53"/>
      <c r="G330" s="53" t="s">
        <v>511</v>
      </c>
      <c r="H330" s="105" t="s">
        <v>1862</v>
      </c>
      <c r="I330" s="139"/>
      <c r="J330" s="53" t="s">
        <v>1863</v>
      </c>
      <c r="K330" s="53"/>
      <c r="L330" s="53"/>
      <c r="M330" s="53"/>
      <c r="N330" s="62"/>
    </row>
    <row r="331" ht="24" spans="1:14">
      <c r="A331" s="143"/>
      <c r="B331" s="62"/>
      <c r="C331" s="53"/>
      <c r="D331" s="53" t="s">
        <v>1864</v>
      </c>
      <c r="E331" s="53">
        <v>15</v>
      </c>
      <c r="F331" s="53"/>
      <c r="G331" s="53" t="s">
        <v>1661</v>
      </c>
      <c r="H331" s="105" t="s">
        <v>1865</v>
      </c>
      <c r="I331" s="139"/>
      <c r="J331" s="53" t="s">
        <v>1744</v>
      </c>
      <c r="K331" s="53"/>
      <c r="L331" s="53"/>
      <c r="M331" s="53"/>
      <c r="N331" s="62"/>
    </row>
    <row r="332" ht="24" spans="1:14">
      <c r="A332" s="143"/>
      <c r="B332" s="64"/>
      <c r="C332" s="53"/>
      <c r="D332" s="53" t="s">
        <v>1866</v>
      </c>
      <c r="E332" s="53">
        <v>3</v>
      </c>
      <c r="F332" s="53" t="s">
        <v>1867</v>
      </c>
      <c r="G332" s="53" t="s">
        <v>411</v>
      </c>
      <c r="H332" s="105" t="s">
        <v>1865</v>
      </c>
      <c r="I332" s="139"/>
      <c r="J332" s="53" t="s">
        <v>1868</v>
      </c>
      <c r="K332" s="53"/>
      <c r="L332" s="53"/>
      <c r="M332" s="53"/>
      <c r="N332" s="64"/>
    </row>
    <row r="333" spans="1:14">
      <c r="A333" s="141">
        <v>92</v>
      </c>
      <c r="B333" s="59" t="s">
        <v>1587</v>
      </c>
      <c r="C333" s="53" t="s">
        <v>1869</v>
      </c>
      <c r="D333" s="53" t="s">
        <v>1870</v>
      </c>
      <c r="E333" s="53">
        <v>10</v>
      </c>
      <c r="F333" s="53" t="s">
        <v>1519</v>
      </c>
      <c r="G333" s="53" t="s">
        <v>289</v>
      </c>
      <c r="H333" s="105" t="s">
        <v>1871</v>
      </c>
      <c r="I333" s="139">
        <v>46188</v>
      </c>
      <c r="J333" s="53" t="s">
        <v>1872</v>
      </c>
      <c r="K333" s="53" t="s">
        <v>1873</v>
      </c>
      <c r="L333" s="53" t="s">
        <v>1874</v>
      </c>
      <c r="M333" s="53" t="s">
        <v>1875</v>
      </c>
      <c r="N333" s="62"/>
    </row>
    <row r="334" spans="1:14">
      <c r="A334" s="143"/>
      <c r="B334" s="62"/>
      <c r="C334" s="53"/>
      <c r="D334" s="53" t="s">
        <v>1876</v>
      </c>
      <c r="E334" s="53">
        <v>1</v>
      </c>
      <c r="F334" s="53"/>
      <c r="G334" s="53" t="s">
        <v>90</v>
      </c>
      <c r="H334" s="105" t="s">
        <v>1743</v>
      </c>
      <c r="I334" s="139"/>
      <c r="J334" s="53" t="s">
        <v>1333</v>
      </c>
      <c r="K334" s="53"/>
      <c r="L334" s="53"/>
      <c r="M334" s="53"/>
      <c r="N334" s="62"/>
    </row>
    <row r="335" spans="1:14">
      <c r="A335" s="143"/>
      <c r="B335" s="62"/>
      <c r="C335" s="53"/>
      <c r="D335" s="53" t="s">
        <v>1877</v>
      </c>
      <c r="E335" s="53">
        <v>1</v>
      </c>
      <c r="F335" s="53"/>
      <c r="G335" s="53" t="s">
        <v>90</v>
      </c>
      <c r="H335" s="105" t="s">
        <v>1743</v>
      </c>
      <c r="I335" s="139"/>
      <c r="J335" s="53" t="s">
        <v>1333</v>
      </c>
      <c r="K335" s="53"/>
      <c r="L335" s="53"/>
      <c r="M335" s="53"/>
      <c r="N335" s="62"/>
    </row>
    <row r="336" spans="1:14">
      <c r="A336" s="143"/>
      <c r="B336" s="62"/>
      <c r="C336" s="53"/>
      <c r="D336" s="53" t="s">
        <v>877</v>
      </c>
      <c r="E336" s="53">
        <v>1</v>
      </c>
      <c r="F336" s="53" t="s">
        <v>877</v>
      </c>
      <c r="G336" s="53" t="s">
        <v>96</v>
      </c>
      <c r="H336" s="105" t="s">
        <v>1878</v>
      </c>
      <c r="I336" s="139"/>
      <c r="J336" s="53" t="s">
        <v>1592</v>
      </c>
      <c r="K336" s="53"/>
      <c r="L336" s="53"/>
      <c r="M336" s="53"/>
      <c r="N336" s="62"/>
    </row>
    <row r="337" ht="48" spans="1:14">
      <c r="A337" s="146"/>
      <c r="B337" s="64"/>
      <c r="C337" s="53"/>
      <c r="D337" s="53" t="s">
        <v>1879</v>
      </c>
      <c r="E337" s="53">
        <v>2</v>
      </c>
      <c r="F337" s="53" t="s">
        <v>1880</v>
      </c>
      <c r="G337" s="53" t="s">
        <v>44</v>
      </c>
      <c r="H337" s="105" t="s">
        <v>1881</v>
      </c>
      <c r="I337" s="139"/>
      <c r="J337" s="53" t="s">
        <v>1882</v>
      </c>
      <c r="K337" s="53"/>
      <c r="L337" s="53"/>
      <c r="M337" s="53"/>
      <c r="N337" s="64"/>
    </row>
    <row r="338" ht="48" spans="1:14">
      <c r="A338" s="141">
        <v>93</v>
      </c>
      <c r="B338" s="59" t="s">
        <v>1587</v>
      </c>
      <c r="C338" s="53" t="s">
        <v>1883</v>
      </c>
      <c r="D338" s="53" t="s">
        <v>1879</v>
      </c>
      <c r="E338" s="53">
        <v>2</v>
      </c>
      <c r="F338" s="53" t="s">
        <v>1884</v>
      </c>
      <c r="G338" s="53" t="s">
        <v>44</v>
      </c>
      <c r="H338" s="105" t="s">
        <v>1885</v>
      </c>
      <c r="I338" s="139">
        <v>46188</v>
      </c>
      <c r="J338" s="53" t="s">
        <v>1886</v>
      </c>
      <c r="K338" s="53" t="s">
        <v>1887</v>
      </c>
      <c r="L338" s="53" t="s">
        <v>1888</v>
      </c>
      <c r="M338" s="53" t="s">
        <v>1889</v>
      </c>
      <c r="N338" s="62"/>
    </row>
    <row r="339" ht="24" spans="1:14">
      <c r="A339" s="143"/>
      <c r="B339" s="62"/>
      <c r="C339" s="53"/>
      <c r="D339" s="53" t="s">
        <v>1890</v>
      </c>
      <c r="E339" s="53">
        <v>18</v>
      </c>
      <c r="F339" s="53" t="s">
        <v>1221</v>
      </c>
      <c r="G339" s="53" t="s">
        <v>35</v>
      </c>
      <c r="H339" s="105" t="s">
        <v>1891</v>
      </c>
      <c r="I339" s="139"/>
      <c r="J339" s="53" t="s">
        <v>1892</v>
      </c>
      <c r="K339" s="53"/>
      <c r="L339" s="53"/>
      <c r="M339" s="53"/>
      <c r="N339" s="62"/>
    </row>
    <row r="340" spans="1:14">
      <c r="A340" s="143"/>
      <c r="B340" s="62"/>
      <c r="C340" s="53"/>
      <c r="D340" s="53" t="s">
        <v>401</v>
      </c>
      <c r="E340" s="53">
        <v>6</v>
      </c>
      <c r="F340" s="53" t="s">
        <v>1893</v>
      </c>
      <c r="G340" s="53" t="s">
        <v>96</v>
      </c>
      <c r="H340" s="105" t="s">
        <v>1894</v>
      </c>
      <c r="I340" s="139"/>
      <c r="J340" s="53" t="s">
        <v>1546</v>
      </c>
      <c r="K340" s="53"/>
      <c r="L340" s="53"/>
      <c r="M340" s="53"/>
      <c r="N340" s="62"/>
    </row>
    <row r="341" ht="24" spans="1:14">
      <c r="A341" s="146"/>
      <c r="B341" s="64"/>
      <c r="C341" s="53"/>
      <c r="D341" s="53" t="s">
        <v>1392</v>
      </c>
      <c r="E341" s="53">
        <v>6</v>
      </c>
      <c r="F341" s="53" t="s">
        <v>1519</v>
      </c>
      <c r="G341" s="53" t="s">
        <v>35</v>
      </c>
      <c r="H341" s="105" t="s">
        <v>1895</v>
      </c>
      <c r="I341" s="139"/>
      <c r="J341" s="53" t="s">
        <v>1896</v>
      </c>
      <c r="K341" s="53"/>
      <c r="L341" s="53"/>
      <c r="M341" s="53"/>
      <c r="N341" s="64"/>
    </row>
    <row r="342" ht="24" spans="1:14">
      <c r="A342" s="148">
        <v>94</v>
      </c>
      <c r="B342" s="53" t="s">
        <v>1587</v>
      </c>
      <c r="C342" s="53" t="s">
        <v>1897</v>
      </c>
      <c r="D342" s="53" t="s">
        <v>1898</v>
      </c>
      <c r="E342" s="53">
        <v>30</v>
      </c>
      <c r="F342" s="53" t="s">
        <v>1519</v>
      </c>
      <c r="G342" s="53" t="s">
        <v>289</v>
      </c>
      <c r="H342" s="105" t="s">
        <v>1899</v>
      </c>
      <c r="I342" s="139">
        <v>46188</v>
      </c>
      <c r="J342" s="53" t="s">
        <v>1678</v>
      </c>
      <c r="K342" s="53" t="s">
        <v>1900</v>
      </c>
      <c r="L342" s="53">
        <v>13469560007</v>
      </c>
      <c r="M342" s="53" t="s">
        <v>1901</v>
      </c>
      <c r="N342" s="64"/>
    </row>
    <row r="343" spans="1:14">
      <c r="A343" s="141">
        <v>95</v>
      </c>
      <c r="B343" s="59" t="s">
        <v>1587</v>
      </c>
      <c r="C343" s="53" t="s">
        <v>1902</v>
      </c>
      <c r="D343" s="53" t="s">
        <v>1903</v>
      </c>
      <c r="E343" s="53">
        <v>3</v>
      </c>
      <c r="F343" s="53" t="s">
        <v>1519</v>
      </c>
      <c r="G343" s="53" t="s">
        <v>506</v>
      </c>
      <c r="H343" s="105" t="s">
        <v>1904</v>
      </c>
      <c r="I343" s="139">
        <v>46189</v>
      </c>
      <c r="J343" s="53" t="s">
        <v>1625</v>
      </c>
      <c r="K343" s="53" t="s">
        <v>1905</v>
      </c>
      <c r="L343" s="53" t="s">
        <v>1906</v>
      </c>
      <c r="M343" s="53" t="s">
        <v>1907</v>
      </c>
      <c r="N343" s="62"/>
    </row>
    <row r="344" spans="1:14">
      <c r="A344" s="143"/>
      <c r="B344" s="62"/>
      <c r="C344" s="53"/>
      <c r="D344" s="53" t="s">
        <v>1908</v>
      </c>
      <c r="E344" s="53">
        <v>3</v>
      </c>
      <c r="F344" s="53"/>
      <c r="G344" s="53"/>
      <c r="H344" s="105"/>
      <c r="I344" s="139"/>
      <c r="J344" s="53"/>
      <c r="K344" s="53"/>
      <c r="L344" s="53"/>
      <c r="M344" s="53"/>
      <c r="N344" s="62"/>
    </row>
    <row r="345" spans="1:14">
      <c r="A345" s="146"/>
      <c r="B345" s="64"/>
      <c r="C345" s="53"/>
      <c r="D345" s="53" t="s">
        <v>1909</v>
      </c>
      <c r="E345" s="53">
        <v>3</v>
      </c>
      <c r="F345" s="53"/>
      <c r="G345" s="53"/>
      <c r="H345" s="105"/>
      <c r="I345" s="139"/>
      <c r="J345" s="53"/>
      <c r="K345" s="53"/>
      <c r="L345" s="53"/>
      <c r="M345" s="53"/>
      <c r="N345" s="64"/>
    </row>
    <row r="346" ht="24" spans="1:14">
      <c r="A346" s="141">
        <v>96</v>
      </c>
      <c r="B346" s="59" t="s">
        <v>1587</v>
      </c>
      <c r="C346" s="53" t="s">
        <v>1910</v>
      </c>
      <c r="D346" s="53" t="s">
        <v>1911</v>
      </c>
      <c r="E346" s="53">
        <v>2</v>
      </c>
      <c r="F346" s="53" t="s">
        <v>320</v>
      </c>
      <c r="G346" s="53" t="s">
        <v>320</v>
      </c>
      <c r="H346" s="105" t="s">
        <v>1912</v>
      </c>
      <c r="I346" s="139">
        <v>46188</v>
      </c>
      <c r="J346" s="53" t="s">
        <v>1463</v>
      </c>
      <c r="K346" s="53" t="s">
        <v>1913</v>
      </c>
      <c r="L346" s="53" t="s">
        <v>1914</v>
      </c>
      <c r="M346" s="53" t="s">
        <v>1915</v>
      </c>
      <c r="N346" s="62"/>
    </row>
    <row r="347" ht="24" spans="1:14">
      <c r="A347" s="143"/>
      <c r="B347" s="62"/>
      <c r="C347" s="53"/>
      <c r="D347" s="53" t="s">
        <v>1916</v>
      </c>
      <c r="E347" s="53">
        <v>1</v>
      </c>
      <c r="F347" s="53" t="s">
        <v>320</v>
      </c>
      <c r="G347" s="53" t="s">
        <v>320</v>
      </c>
      <c r="H347" s="105"/>
      <c r="I347" s="139"/>
      <c r="J347" s="53"/>
      <c r="K347" s="53"/>
      <c r="L347" s="53"/>
      <c r="M347" s="53"/>
      <c r="N347" s="62"/>
    </row>
    <row r="348" ht="24" spans="1:14">
      <c r="A348" s="143"/>
      <c r="B348" s="62"/>
      <c r="C348" s="53"/>
      <c r="D348" s="53" t="s">
        <v>1917</v>
      </c>
      <c r="E348" s="53">
        <v>1</v>
      </c>
      <c r="F348" s="53" t="s">
        <v>1918</v>
      </c>
      <c r="G348" s="53" t="s">
        <v>1714</v>
      </c>
      <c r="H348" s="105" t="s">
        <v>1919</v>
      </c>
      <c r="I348" s="139"/>
      <c r="J348" s="53"/>
      <c r="K348" s="53"/>
      <c r="L348" s="53"/>
      <c r="M348" s="53"/>
      <c r="N348" s="62"/>
    </row>
    <row r="349" ht="24" spans="1:14">
      <c r="A349" s="143"/>
      <c r="B349" s="62"/>
      <c r="C349" s="53"/>
      <c r="D349" s="53" t="s">
        <v>1920</v>
      </c>
      <c r="E349" s="53">
        <v>1</v>
      </c>
      <c r="F349" s="53" t="s">
        <v>1921</v>
      </c>
      <c r="G349" s="53"/>
      <c r="H349" s="105" t="s">
        <v>1922</v>
      </c>
      <c r="I349" s="139"/>
      <c r="J349" s="53" t="s">
        <v>1333</v>
      </c>
      <c r="K349" s="53"/>
      <c r="L349" s="53"/>
      <c r="M349" s="53"/>
      <c r="N349" s="62"/>
    </row>
    <row r="350" ht="24" spans="1:14">
      <c r="A350" s="143"/>
      <c r="B350" s="62"/>
      <c r="C350" s="53"/>
      <c r="D350" s="53" t="s">
        <v>1923</v>
      </c>
      <c r="E350" s="53">
        <v>1</v>
      </c>
      <c r="F350" s="53" t="s">
        <v>320</v>
      </c>
      <c r="G350" s="53" t="s">
        <v>90</v>
      </c>
      <c r="H350" s="105" t="s">
        <v>1922</v>
      </c>
      <c r="I350" s="139"/>
      <c r="J350" s="53" t="s">
        <v>1691</v>
      </c>
      <c r="K350" s="53"/>
      <c r="L350" s="53"/>
      <c r="M350" s="53"/>
      <c r="N350" s="62"/>
    </row>
    <row r="351" ht="24" spans="1:14">
      <c r="A351" s="143"/>
      <c r="B351" s="62"/>
      <c r="C351" s="53"/>
      <c r="D351" s="53" t="s">
        <v>1924</v>
      </c>
      <c r="E351" s="53">
        <v>1</v>
      </c>
      <c r="F351" s="53" t="s">
        <v>1519</v>
      </c>
      <c r="G351" s="53" t="s">
        <v>1714</v>
      </c>
      <c r="H351" s="105" t="s">
        <v>1925</v>
      </c>
      <c r="I351" s="139"/>
      <c r="J351" s="53" t="s">
        <v>1419</v>
      </c>
      <c r="K351" s="53"/>
      <c r="L351" s="53"/>
      <c r="M351" s="53"/>
      <c r="N351" s="62"/>
    </row>
    <row r="352" ht="36" spans="1:14">
      <c r="A352" s="143"/>
      <c r="B352" s="62"/>
      <c r="C352" s="53"/>
      <c r="D352" s="53" t="s">
        <v>1926</v>
      </c>
      <c r="E352" s="53">
        <v>4</v>
      </c>
      <c r="F352" s="53" t="s">
        <v>1927</v>
      </c>
      <c r="G352" s="53" t="s">
        <v>1714</v>
      </c>
      <c r="H352" s="105" t="s">
        <v>1928</v>
      </c>
      <c r="I352" s="139"/>
      <c r="J352" s="53" t="s">
        <v>1599</v>
      </c>
      <c r="K352" s="53"/>
      <c r="L352" s="53"/>
      <c r="M352" s="53"/>
      <c r="N352" s="62"/>
    </row>
    <row r="353" ht="24" spans="1:14">
      <c r="A353" s="146"/>
      <c r="B353" s="64"/>
      <c r="C353" s="53"/>
      <c r="D353" s="53" t="s">
        <v>1929</v>
      </c>
      <c r="E353" s="53">
        <v>2</v>
      </c>
      <c r="F353" s="53" t="s">
        <v>1519</v>
      </c>
      <c r="G353" s="53" t="s">
        <v>1930</v>
      </c>
      <c r="H353" s="105" t="s">
        <v>1931</v>
      </c>
      <c r="I353" s="139"/>
      <c r="J353" s="53" t="s">
        <v>1333</v>
      </c>
      <c r="K353" s="53"/>
      <c r="L353" s="53"/>
      <c r="M353" s="53"/>
      <c r="N353" s="64"/>
    </row>
    <row r="354" spans="1:14">
      <c r="A354" s="141">
        <v>97</v>
      </c>
      <c r="B354" s="59" t="s">
        <v>1587</v>
      </c>
      <c r="C354" s="53" t="s">
        <v>1932</v>
      </c>
      <c r="D354" s="53" t="s">
        <v>1933</v>
      </c>
      <c r="E354" s="53">
        <v>2</v>
      </c>
      <c r="F354" s="53" t="s">
        <v>320</v>
      </c>
      <c r="G354" s="53" t="s">
        <v>320</v>
      </c>
      <c r="H354" s="105" t="s">
        <v>1934</v>
      </c>
      <c r="I354" s="139">
        <v>46188</v>
      </c>
      <c r="J354" s="53" t="s">
        <v>1935</v>
      </c>
      <c r="K354" s="53" t="s">
        <v>1936</v>
      </c>
      <c r="L354" s="53" t="s">
        <v>1937</v>
      </c>
      <c r="M354" s="53" t="s">
        <v>1938</v>
      </c>
      <c r="N354" s="62"/>
    </row>
    <row r="355" spans="1:14">
      <c r="A355" s="143"/>
      <c r="B355" s="62"/>
      <c r="C355" s="53"/>
      <c r="D355" s="53" t="s">
        <v>1939</v>
      </c>
      <c r="E355" s="53">
        <v>6</v>
      </c>
      <c r="F355" s="53"/>
      <c r="G355" s="53"/>
      <c r="H355" s="105"/>
      <c r="I355" s="139"/>
      <c r="J355" s="53"/>
      <c r="K355" s="53"/>
      <c r="L355" s="53"/>
      <c r="M355" s="53"/>
      <c r="N355" s="62"/>
    </row>
    <row r="356" spans="1:14">
      <c r="A356" s="143"/>
      <c r="B356" s="62"/>
      <c r="C356" s="53"/>
      <c r="D356" s="53" t="s">
        <v>1940</v>
      </c>
      <c r="E356" s="53">
        <v>3</v>
      </c>
      <c r="F356" s="53"/>
      <c r="G356" s="53"/>
      <c r="H356" s="105"/>
      <c r="I356" s="139"/>
      <c r="J356" s="53"/>
      <c r="K356" s="53"/>
      <c r="L356" s="53"/>
      <c r="M356" s="53"/>
      <c r="N356" s="62"/>
    </row>
    <row r="357" spans="1:14">
      <c r="A357" s="146"/>
      <c r="B357" s="64"/>
      <c r="C357" s="53"/>
      <c r="D357" s="53" t="s">
        <v>532</v>
      </c>
      <c r="E357" s="53">
        <v>2</v>
      </c>
      <c r="F357" s="53"/>
      <c r="G357" s="53"/>
      <c r="H357" s="105" t="s">
        <v>1941</v>
      </c>
      <c r="I357" s="139"/>
      <c r="J357" s="53" t="s">
        <v>1942</v>
      </c>
      <c r="K357" s="53"/>
      <c r="L357" s="53"/>
      <c r="M357" s="53"/>
      <c r="N357" s="64"/>
    </row>
    <row r="358" spans="1:14">
      <c r="A358" s="59">
        <v>98</v>
      </c>
      <c r="B358" s="59" t="s">
        <v>1587</v>
      </c>
      <c r="C358" s="53" t="s">
        <v>1943</v>
      </c>
      <c r="D358" s="53" t="s">
        <v>1944</v>
      </c>
      <c r="E358" s="53">
        <v>1</v>
      </c>
      <c r="F358" s="53" t="s">
        <v>1519</v>
      </c>
      <c r="G358" s="53" t="s">
        <v>35</v>
      </c>
      <c r="H358" s="105" t="s">
        <v>1945</v>
      </c>
      <c r="I358" s="139">
        <v>46188</v>
      </c>
      <c r="J358" s="53">
        <v>5000</v>
      </c>
      <c r="K358" s="53" t="s">
        <v>1946</v>
      </c>
      <c r="L358" s="53" t="s">
        <v>1947</v>
      </c>
      <c r="M358" s="53" t="s">
        <v>1948</v>
      </c>
      <c r="N358" s="59"/>
    </row>
    <row r="359" spans="1:14">
      <c r="A359" s="62"/>
      <c r="B359" s="62"/>
      <c r="C359" s="53"/>
      <c r="D359" s="53" t="s">
        <v>397</v>
      </c>
      <c r="E359" s="53">
        <v>10</v>
      </c>
      <c r="F359" s="53"/>
      <c r="G359" s="53" t="s">
        <v>1661</v>
      </c>
      <c r="H359" s="105" t="s">
        <v>1949</v>
      </c>
      <c r="I359" s="139"/>
      <c r="J359" s="53" t="s">
        <v>1935</v>
      </c>
      <c r="K359" s="53"/>
      <c r="L359" s="53"/>
      <c r="M359" s="53"/>
      <c r="N359" s="62"/>
    </row>
    <row r="360" spans="1:14">
      <c r="A360" s="64"/>
      <c r="B360" s="64"/>
      <c r="C360" s="53"/>
      <c r="D360" s="53" t="s">
        <v>1392</v>
      </c>
      <c r="E360" s="53">
        <v>5</v>
      </c>
      <c r="F360" s="53"/>
      <c r="G360" s="53" t="s">
        <v>96</v>
      </c>
      <c r="H360" s="105" t="s">
        <v>1950</v>
      </c>
      <c r="I360" s="139"/>
      <c r="J360" s="53" t="s">
        <v>1951</v>
      </c>
      <c r="K360" s="53"/>
      <c r="L360" s="53"/>
      <c r="M360" s="53"/>
      <c r="N360" s="64"/>
    </row>
    <row r="361" spans="1:14">
      <c r="A361" s="59">
        <v>99</v>
      </c>
      <c r="B361" s="59" t="s">
        <v>1587</v>
      </c>
      <c r="C361" s="53" t="s">
        <v>1952</v>
      </c>
      <c r="D361" s="53" t="s">
        <v>1953</v>
      </c>
      <c r="E361" s="53">
        <v>5</v>
      </c>
      <c r="F361" s="53" t="s">
        <v>1519</v>
      </c>
      <c r="G361" s="53" t="s">
        <v>1954</v>
      </c>
      <c r="H361" s="105" t="s">
        <v>1955</v>
      </c>
      <c r="I361" s="139">
        <v>46188</v>
      </c>
      <c r="J361" s="53" t="s">
        <v>232</v>
      </c>
      <c r="K361" s="53" t="s">
        <v>1956</v>
      </c>
      <c r="L361" s="53" t="s">
        <v>1957</v>
      </c>
      <c r="M361" s="53" t="s">
        <v>1958</v>
      </c>
      <c r="N361" s="104" t="s">
        <v>1959</v>
      </c>
    </row>
    <row r="362" spans="1:14">
      <c r="A362" s="64"/>
      <c r="B362" s="64"/>
      <c r="C362" s="53"/>
      <c r="D362" s="53" t="s">
        <v>1960</v>
      </c>
      <c r="E362" s="53">
        <v>2</v>
      </c>
      <c r="F362" s="53"/>
      <c r="G362" s="53"/>
      <c r="H362" s="105" t="s">
        <v>1961</v>
      </c>
      <c r="I362" s="139"/>
      <c r="J362" s="53" t="s">
        <v>1333</v>
      </c>
      <c r="K362" s="53"/>
      <c r="L362" s="53"/>
      <c r="M362" s="53"/>
      <c r="N362" s="104"/>
    </row>
    <row r="363" spans="1:14">
      <c r="A363" s="59">
        <v>100</v>
      </c>
      <c r="B363" s="59" t="s">
        <v>1587</v>
      </c>
      <c r="C363" s="53" t="s">
        <v>1962</v>
      </c>
      <c r="D363" s="53" t="s">
        <v>1963</v>
      </c>
      <c r="E363" s="53">
        <v>3</v>
      </c>
      <c r="F363" s="53" t="s">
        <v>1519</v>
      </c>
      <c r="G363" s="53" t="s">
        <v>506</v>
      </c>
      <c r="H363" s="105" t="s">
        <v>1964</v>
      </c>
      <c r="I363" s="139">
        <v>46188</v>
      </c>
      <c r="J363" s="53" t="s">
        <v>1965</v>
      </c>
      <c r="K363" s="53" t="s">
        <v>1966</v>
      </c>
      <c r="L363" s="53" t="s">
        <v>1967</v>
      </c>
      <c r="M363" s="53" t="s">
        <v>1968</v>
      </c>
      <c r="N363" s="59"/>
    </row>
    <row r="364" spans="1:14">
      <c r="A364" s="62"/>
      <c r="B364" s="62"/>
      <c r="C364" s="53"/>
      <c r="D364" s="53" t="s">
        <v>1969</v>
      </c>
      <c r="E364" s="53">
        <v>3</v>
      </c>
      <c r="F364" s="53"/>
      <c r="G364" s="53"/>
      <c r="H364" s="105" t="s">
        <v>1743</v>
      </c>
      <c r="I364" s="139"/>
      <c r="J364" s="53" t="s">
        <v>1970</v>
      </c>
      <c r="K364" s="53"/>
      <c r="L364" s="53"/>
      <c r="M364" s="53"/>
      <c r="N364" s="62"/>
    </row>
    <row r="365" spans="1:14">
      <c r="A365" s="62"/>
      <c r="B365" s="62"/>
      <c r="C365" s="53"/>
      <c r="D365" s="53" t="s">
        <v>1971</v>
      </c>
      <c r="E365" s="53">
        <v>2</v>
      </c>
      <c r="F365" s="53"/>
      <c r="G365" s="53"/>
      <c r="H365" s="105" t="s">
        <v>1743</v>
      </c>
      <c r="I365" s="139"/>
      <c r="J365" s="53" t="s">
        <v>1972</v>
      </c>
      <c r="K365" s="53"/>
      <c r="L365" s="53"/>
      <c r="M365" s="53"/>
      <c r="N365" s="62"/>
    </row>
    <row r="366" spans="1:14">
      <c r="A366" s="62"/>
      <c r="B366" s="62"/>
      <c r="C366" s="53"/>
      <c r="D366" s="53" t="s">
        <v>1973</v>
      </c>
      <c r="E366" s="53">
        <v>2</v>
      </c>
      <c r="F366" s="53"/>
      <c r="G366" s="53"/>
      <c r="H366" s="105" t="s">
        <v>1743</v>
      </c>
      <c r="I366" s="139"/>
      <c r="J366" s="53" t="s">
        <v>1974</v>
      </c>
      <c r="K366" s="53"/>
      <c r="L366" s="53"/>
      <c r="M366" s="53"/>
      <c r="N366" s="62"/>
    </row>
    <row r="367" spans="1:14">
      <c r="A367" s="62"/>
      <c r="B367" s="62"/>
      <c r="C367" s="53"/>
      <c r="D367" s="53" t="s">
        <v>532</v>
      </c>
      <c r="E367" s="53">
        <v>4</v>
      </c>
      <c r="F367" s="53"/>
      <c r="G367" s="53"/>
      <c r="H367" s="105" t="s">
        <v>1743</v>
      </c>
      <c r="I367" s="139"/>
      <c r="J367" s="53" t="s">
        <v>1965</v>
      </c>
      <c r="K367" s="53"/>
      <c r="L367" s="53"/>
      <c r="M367" s="53"/>
      <c r="N367" s="62"/>
    </row>
    <row r="368" spans="1:14">
      <c r="A368" s="62"/>
      <c r="B368" s="62"/>
      <c r="C368" s="53"/>
      <c r="D368" s="53" t="s">
        <v>401</v>
      </c>
      <c r="E368" s="53">
        <v>1</v>
      </c>
      <c r="F368" s="53"/>
      <c r="G368" s="53" t="s">
        <v>96</v>
      </c>
      <c r="H368" s="105" t="s">
        <v>1975</v>
      </c>
      <c r="I368" s="139"/>
      <c r="J368" s="53" t="s">
        <v>1976</v>
      </c>
      <c r="K368" s="53"/>
      <c r="L368" s="53"/>
      <c r="M368" s="53"/>
      <c r="N368" s="62"/>
    </row>
    <row r="369" spans="1:14">
      <c r="A369" s="62"/>
      <c r="B369" s="62"/>
      <c r="C369" s="53"/>
      <c r="D369" s="53" t="s">
        <v>1977</v>
      </c>
      <c r="E369" s="53">
        <v>2</v>
      </c>
      <c r="F369" s="53"/>
      <c r="G369" s="53"/>
      <c r="H369" s="105" t="s">
        <v>1743</v>
      </c>
      <c r="I369" s="139"/>
      <c r="J369" s="53" t="s">
        <v>1978</v>
      </c>
      <c r="K369" s="53"/>
      <c r="L369" s="53"/>
      <c r="M369" s="53"/>
      <c r="N369" s="62"/>
    </row>
    <row r="370" spans="1:14">
      <c r="A370" s="64"/>
      <c r="B370" s="64"/>
      <c r="C370" s="53"/>
      <c r="D370" s="53" t="s">
        <v>1979</v>
      </c>
      <c r="E370" s="53">
        <v>2</v>
      </c>
      <c r="F370" s="53"/>
      <c r="G370" s="53"/>
      <c r="H370" s="105" t="s">
        <v>1743</v>
      </c>
      <c r="I370" s="139"/>
      <c r="J370" s="53"/>
      <c r="K370" s="53"/>
      <c r="L370" s="53"/>
      <c r="M370" s="53"/>
      <c r="N370" s="64"/>
    </row>
    <row r="371" ht="24" spans="1:14">
      <c r="A371" s="59">
        <v>101</v>
      </c>
      <c r="B371" s="59" t="s">
        <v>1587</v>
      </c>
      <c r="C371" s="53" t="s">
        <v>1980</v>
      </c>
      <c r="D371" s="53" t="s">
        <v>1981</v>
      </c>
      <c r="E371" s="53">
        <v>1</v>
      </c>
      <c r="F371" s="53" t="s">
        <v>1221</v>
      </c>
      <c r="G371" s="53" t="s">
        <v>35</v>
      </c>
      <c r="H371" s="105" t="s">
        <v>1982</v>
      </c>
      <c r="I371" s="139">
        <v>46188</v>
      </c>
      <c r="J371" s="53" t="s">
        <v>1983</v>
      </c>
      <c r="K371" s="53" t="s">
        <v>1984</v>
      </c>
      <c r="L371" s="53" t="s">
        <v>1985</v>
      </c>
      <c r="M371" s="53" t="s">
        <v>1986</v>
      </c>
      <c r="N371" s="59"/>
    </row>
    <row r="372" spans="1:14">
      <c r="A372" s="62"/>
      <c r="B372" s="62"/>
      <c r="C372" s="53"/>
      <c r="D372" s="53" t="s">
        <v>1987</v>
      </c>
      <c r="E372" s="53">
        <v>1</v>
      </c>
      <c r="F372" s="53" t="s">
        <v>1221</v>
      </c>
      <c r="G372" s="53"/>
      <c r="H372" s="105" t="s">
        <v>1988</v>
      </c>
      <c r="I372" s="139"/>
      <c r="J372" s="53" t="s">
        <v>1599</v>
      </c>
      <c r="K372" s="53"/>
      <c r="L372" s="53"/>
      <c r="M372" s="53"/>
      <c r="N372" s="62"/>
    </row>
    <row r="373" ht="36" spans="1:14">
      <c r="A373" s="62"/>
      <c r="B373" s="62"/>
      <c r="C373" s="53"/>
      <c r="D373" s="53" t="s">
        <v>561</v>
      </c>
      <c r="E373" s="53">
        <v>1</v>
      </c>
      <c r="F373" s="53" t="s">
        <v>1989</v>
      </c>
      <c r="G373" s="53"/>
      <c r="H373" s="105" t="s">
        <v>1990</v>
      </c>
      <c r="I373" s="139"/>
      <c r="J373" s="53" t="s">
        <v>1333</v>
      </c>
      <c r="K373" s="53"/>
      <c r="L373" s="53"/>
      <c r="M373" s="53"/>
      <c r="N373" s="62"/>
    </row>
    <row r="374" spans="1:14">
      <c r="A374" s="62"/>
      <c r="B374" s="62"/>
      <c r="C374" s="53"/>
      <c r="D374" s="53" t="s">
        <v>1622</v>
      </c>
      <c r="E374" s="53">
        <v>2</v>
      </c>
      <c r="F374" s="53" t="s">
        <v>1221</v>
      </c>
      <c r="G374" s="53"/>
      <c r="H374" s="105" t="s">
        <v>1991</v>
      </c>
      <c r="I374" s="139"/>
      <c r="J374" s="53" t="s">
        <v>1992</v>
      </c>
      <c r="K374" s="53"/>
      <c r="L374" s="53"/>
      <c r="M374" s="53"/>
      <c r="N374" s="62"/>
    </row>
    <row r="375" spans="1:14">
      <c r="A375" s="62"/>
      <c r="B375" s="62"/>
      <c r="C375" s="53"/>
      <c r="D375" s="53" t="s">
        <v>401</v>
      </c>
      <c r="E375" s="53">
        <v>2</v>
      </c>
      <c r="F375" s="53" t="s">
        <v>1221</v>
      </c>
      <c r="G375" s="53"/>
      <c r="H375" s="105" t="s">
        <v>1993</v>
      </c>
      <c r="I375" s="139"/>
      <c r="J375" s="53" t="s">
        <v>1992</v>
      </c>
      <c r="K375" s="53"/>
      <c r="L375" s="53"/>
      <c r="M375" s="53"/>
      <c r="N375" s="62"/>
    </row>
    <row r="376" ht="24" spans="1:14">
      <c r="A376" s="64"/>
      <c r="B376" s="64"/>
      <c r="C376" s="53"/>
      <c r="D376" s="53" t="s">
        <v>397</v>
      </c>
      <c r="E376" s="53">
        <v>3</v>
      </c>
      <c r="F376" s="53" t="s">
        <v>1519</v>
      </c>
      <c r="G376" s="53" t="s">
        <v>96</v>
      </c>
      <c r="H376" s="105" t="s">
        <v>1994</v>
      </c>
      <c r="I376" s="139"/>
      <c r="J376" s="53" t="s">
        <v>1995</v>
      </c>
      <c r="K376" s="53"/>
      <c r="L376" s="53"/>
      <c r="M376" s="53"/>
      <c r="N376" s="64"/>
    </row>
    <row r="377" ht="24" spans="1:14">
      <c r="A377" s="59">
        <v>102</v>
      </c>
      <c r="B377" s="59" t="s">
        <v>1587</v>
      </c>
      <c r="C377" s="53" t="s">
        <v>1996</v>
      </c>
      <c r="D377" s="53" t="s">
        <v>1488</v>
      </c>
      <c r="E377" s="53">
        <v>20</v>
      </c>
      <c r="F377" s="53" t="s">
        <v>1519</v>
      </c>
      <c r="G377" s="53" t="s">
        <v>1997</v>
      </c>
      <c r="H377" s="105" t="s">
        <v>1934</v>
      </c>
      <c r="I377" s="139">
        <v>46203</v>
      </c>
      <c r="J377" s="53" t="s">
        <v>1585</v>
      </c>
      <c r="K377" s="53" t="s">
        <v>1998</v>
      </c>
      <c r="L377" s="53" t="s">
        <v>1999</v>
      </c>
      <c r="M377" s="53" t="s">
        <v>2000</v>
      </c>
      <c r="N377" s="59"/>
    </row>
    <row r="378" spans="1:14">
      <c r="A378" s="62"/>
      <c r="B378" s="62"/>
      <c r="C378" s="53"/>
      <c r="D378" s="53" t="s">
        <v>877</v>
      </c>
      <c r="E378" s="53">
        <v>1</v>
      </c>
      <c r="F378" s="53"/>
      <c r="G378" s="53" t="s">
        <v>289</v>
      </c>
      <c r="H378" s="105" t="s">
        <v>2001</v>
      </c>
      <c r="I378" s="139"/>
      <c r="J378" s="53" t="s">
        <v>1592</v>
      </c>
      <c r="K378" s="53"/>
      <c r="L378" s="53"/>
      <c r="M378" s="53"/>
      <c r="N378" s="62"/>
    </row>
    <row r="379" spans="1:14">
      <c r="A379" s="62"/>
      <c r="B379" s="62"/>
      <c r="C379" s="53"/>
      <c r="D379" s="53" t="s">
        <v>532</v>
      </c>
      <c r="E379" s="53">
        <v>1</v>
      </c>
      <c r="F379" s="53"/>
      <c r="G379" s="53" t="s">
        <v>289</v>
      </c>
      <c r="H379" s="105" t="s">
        <v>2002</v>
      </c>
      <c r="I379" s="139"/>
      <c r="J379" s="53" t="s">
        <v>1592</v>
      </c>
      <c r="K379" s="53"/>
      <c r="L379" s="53"/>
      <c r="M379" s="53"/>
      <c r="N379" s="62"/>
    </row>
    <row r="380" spans="1:14">
      <c r="A380" s="62"/>
      <c r="B380" s="62"/>
      <c r="C380" s="53"/>
      <c r="D380" s="53" t="s">
        <v>616</v>
      </c>
      <c r="E380" s="53">
        <v>1</v>
      </c>
      <c r="F380" s="53"/>
      <c r="G380" s="53" t="s">
        <v>171</v>
      </c>
      <c r="H380" s="105" t="s">
        <v>2003</v>
      </c>
      <c r="I380" s="139"/>
      <c r="J380" s="53" t="s">
        <v>2004</v>
      </c>
      <c r="K380" s="53"/>
      <c r="L380" s="53"/>
      <c r="M380" s="53"/>
      <c r="N380" s="62"/>
    </row>
    <row r="381" spans="1:14">
      <c r="A381" s="62"/>
      <c r="B381" s="62"/>
      <c r="C381" s="53"/>
      <c r="D381" s="53" t="s">
        <v>2005</v>
      </c>
      <c r="E381" s="53">
        <v>1</v>
      </c>
      <c r="F381" s="53"/>
      <c r="G381" s="53" t="s">
        <v>62</v>
      </c>
      <c r="H381" s="105" t="s">
        <v>2006</v>
      </c>
      <c r="I381" s="139"/>
      <c r="J381" s="53" t="s">
        <v>2007</v>
      </c>
      <c r="K381" s="53"/>
      <c r="L381" s="53"/>
      <c r="M381" s="53"/>
      <c r="N381" s="62"/>
    </row>
    <row r="382" spans="1:14">
      <c r="A382" s="64"/>
      <c r="B382" s="64"/>
      <c r="C382" s="53"/>
      <c r="D382" s="53" t="s">
        <v>1877</v>
      </c>
      <c r="E382" s="53">
        <v>1</v>
      </c>
      <c r="F382" s="53"/>
      <c r="G382" s="53" t="s">
        <v>90</v>
      </c>
      <c r="H382" s="105" t="s">
        <v>2008</v>
      </c>
      <c r="I382" s="139"/>
      <c r="J382" s="53" t="s">
        <v>1625</v>
      </c>
      <c r="K382" s="53"/>
      <c r="L382" s="53"/>
      <c r="M382" s="53"/>
      <c r="N382" s="64"/>
    </row>
    <row r="383" ht="24" spans="1:14">
      <c r="A383" s="59">
        <v>103</v>
      </c>
      <c r="B383" s="59" t="s">
        <v>1587</v>
      </c>
      <c r="C383" s="53" t="s">
        <v>2009</v>
      </c>
      <c r="D383" s="53" t="s">
        <v>2010</v>
      </c>
      <c r="E383" s="53">
        <v>20</v>
      </c>
      <c r="F383" s="53" t="s">
        <v>320</v>
      </c>
      <c r="G383" s="53" t="s">
        <v>96</v>
      </c>
      <c r="H383" s="105" t="s">
        <v>2011</v>
      </c>
      <c r="I383" s="139">
        <v>46203</v>
      </c>
      <c r="J383" s="53" t="s">
        <v>2012</v>
      </c>
      <c r="K383" s="53" t="s">
        <v>2013</v>
      </c>
      <c r="L383" s="53" t="s">
        <v>2014</v>
      </c>
      <c r="M383" s="53" t="s">
        <v>2015</v>
      </c>
      <c r="N383" s="59"/>
    </row>
    <row r="384" ht="48" spans="1:14">
      <c r="A384" s="62"/>
      <c r="B384" s="62"/>
      <c r="C384" s="53"/>
      <c r="D384" s="53" t="s">
        <v>2016</v>
      </c>
      <c r="E384" s="53">
        <v>3</v>
      </c>
      <c r="F384" s="53"/>
      <c r="G384" s="53"/>
      <c r="H384" s="105" t="s">
        <v>2017</v>
      </c>
      <c r="I384" s="139"/>
      <c r="J384" s="53" t="s">
        <v>2018</v>
      </c>
      <c r="K384" s="53"/>
      <c r="L384" s="53"/>
      <c r="M384" s="53"/>
      <c r="N384" s="62"/>
    </row>
    <row r="385" ht="24" spans="1:14">
      <c r="A385" s="64"/>
      <c r="B385" s="64"/>
      <c r="C385" s="53"/>
      <c r="D385" s="53" t="s">
        <v>2019</v>
      </c>
      <c r="E385" s="53">
        <v>2</v>
      </c>
      <c r="F385" s="53" t="s">
        <v>1428</v>
      </c>
      <c r="G385" s="53" t="s">
        <v>35</v>
      </c>
      <c r="H385" s="105" t="s">
        <v>2020</v>
      </c>
      <c r="I385" s="139"/>
      <c r="J385" s="53" t="s">
        <v>2021</v>
      </c>
      <c r="K385" s="53"/>
      <c r="L385" s="53"/>
      <c r="M385" s="53"/>
      <c r="N385" s="64"/>
    </row>
    <row r="386" ht="24" spans="1:14">
      <c r="A386" s="59">
        <v>104</v>
      </c>
      <c r="B386" s="59" t="s">
        <v>1587</v>
      </c>
      <c r="C386" s="53" t="s">
        <v>2022</v>
      </c>
      <c r="D386" s="53" t="s">
        <v>1717</v>
      </c>
      <c r="E386" s="53">
        <v>3</v>
      </c>
      <c r="F386" s="53" t="s">
        <v>2023</v>
      </c>
      <c r="G386" s="53" t="s">
        <v>1714</v>
      </c>
      <c r="H386" s="105" t="s">
        <v>2024</v>
      </c>
      <c r="I386" s="139">
        <v>46188</v>
      </c>
      <c r="J386" s="53" t="s">
        <v>1592</v>
      </c>
      <c r="K386" s="53" t="s">
        <v>2025</v>
      </c>
      <c r="L386" s="53" t="s">
        <v>2026</v>
      </c>
      <c r="M386" s="53" t="s">
        <v>2027</v>
      </c>
      <c r="N386" s="59"/>
    </row>
    <row r="387" spans="1:14">
      <c r="A387" s="62"/>
      <c r="B387" s="62"/>
      <c r="C387" s="53"/>
      <c r="D387" s="53" t="s">
        <v>257</v>
      </c>
      <c r="E387" s="53">
        <v>3</v>
      </c>
      <c r="F387" s="53" t="s">
        <v>2028</v>
      </c>
      <c r="G387" s="53"/>
      <c r="H387" s="105" t="s">
        <v>2029</v>
      </c>
      <c r="I387" s="139"/>
      <c r="J387" s="53" t="s">
        <v>1592</v>
      </c>
      <c r="K387" s="53"/>
      <c r="L387" s="53"/>
      <c r="M387" s="53"/>
      <c r="N387" s="62"/>
    </row>
    <row r="388" ht="24" spans="1:14">
      <c r="A388" s="62"/>
      <c r="B388" s="62"/>
      <c r="C388" s="53"/>
      <c r="D388" s="53" t="s">
        <v>347</v>
      </c>
      <c r="E388" s="53">
        <v>2</v>
      </c>
      <c r="F388" s="53" t="s">
        <v>320</v>
      </c>
      <c r="G388" s="53"/>
      <c r="H388" s="105" t="s">
        <v>2030</v>
      </c>
      <c r="I388" s="139"/>
      <c r="J388" s="53" t="s">
        <v>2031</v>
      </c>
      <c r="K388" s="53"/>
      <c r="L388" s="53"/>
      <c r="M388" s="53"/>
      <c r="N388" s="62"/>
    </row>
    <row r="389" ht="24" spans="1:14">
      <c r="A389" s="62"/>
      <c r="B389" s="62"/>
      <c r="C389" s="53"/>
      <c r="D389" s="53" t="s">
        <v>932</v>
      </c>
      <c r="E389" s="53">
        <v>1</v>
      </c>
      <c r="F389" s="53" t="s">
        <v>2032</v>
      </c>
      <c r="G389" s="53" t="s">
        <v>44</v>
      </c>
      <c r="H389" s="105" t="s">
        <v>2033</v>
      </c>
      <c r="I389" s="139"/>
      <c r="J389" s="53" t="s">
        <v>2034</v>
      </c>
      <c r="K389" s="53"/>
      <c r="L389" s="53"/>
      <c r="M389" s="53"/>
      <c r="N389" s="62"/>
    </row>
    <row r="390" ht="24" spans="1:14">
      <c r="A390" s="64"/>
      <c r="B390" s="64"/>
      <c r="C390" s="53"/>
      <c r="D390" s="53" t="s">
        <v>1092</v>
      </c>
      <c r="E390" s="53">
        <v>2</v>
      </c>
      <c r="F390" s="53" t="s">
        <v>2035</v>
      </c>
      <c r="G390" s="53"/>
      <c r="H390" s="105" t="s">
        <v>2036</v>
      </c>
      <c r="I390" s="139"/>
      <c r="J390" s="53" t="s">
        <v>1592</v>
      </c>
      <c r="K390" s="53"/>
      <c r="L390" s="53"/>
      <c r="M390" s="53"/>
      <c r="N390" s="64"/>
    </row>
  </sheetData>
  <mergeCells count="607">
    <mergeCell ref="A1:L1"/>
    <mergeCell ref="A3:A7"/>
    <mergeCell ref="A8:A16"/>
    <mergeCell ref="A17:A24"/>
    <mergeCell ref="A25:A33"/>
    <mergeCell ref="A34:A42"/>
    <mergeCell ref="A43:A60"/>
    <mergeCell ref="A61:A63"/>
    <mergeCell ref="A64:A66"/>
    <mergeCell ref="A67:A68"/>
    <mergeCell ref="A69:A73"/>
    <mergeCell ref="A74:A77"/>
    <mergeCell ref="A78:A79"/>
    <mergeCell ref="A80:A84"/>
    <mergeCell ref="A88:A90"/>
    <mergeCell ref="A92:A99"/>
    <mergeCell ref="A102:A103"/>
    <mergeCell ref="A104:A105"/>
    <mergeCell ref="A106:A110"/>
    <mergeCell ref="A111:A120"/>
    <mergeCell ref="A121:A122"/>
    <mergeCell ref="A125:A126"/>
    <mergeCell ref="A133:A134"/>
    <mergeCell ref="A135:A139"/>
    <mergeCell ref="A142:A145"/>
    <mergeCell ref="A146:A149"/>
    <mergeCell ref="A151:A152"/>
    <mergeCell ref="A154:A163"/>
    <mergeCell ref="A164:A165"/>
    <mergeCell ref="A169:A171"/>
    <mergeCell ref="A176:A178"/>
    <mergeCell ref="A179:A181"/>
    <mergeCell ref="A182:A187"/>
    <mergeCell ref="A190:A194"/>
    <mergeCell ref="A195:A196"/>
    <mergeCell ref="A197:A202"/>
    <mergeCell ref="A203:A213"/>
    <mergeCell ref="A214:A220"/>
    <mergeCell ref="A221:A223"/>
    <mergeCell ref="A224:A225"/>
    <mergeCell ref="A226:A229"/>
    <mergeCell ref="A230:A235"/>
    <mergeCell ref="A237:A239"/>
    <mergeCell ref="A241:A245"/>
    <mergeCell ref="A246:A253"/>
    <mergeCell ref="A254:A259"/>
    <mergeCell ref="A260:A263"/>
    <mergeCell ref="A264:A274"/>
    <mergeCell ref="A275:A281"/>
    <mergeCell ref="A282:A287"/>
    <mergeCell ref="A288:A291"/>
    <mergeCell ref="A294:A297"/>
    <mergeCell ref="A298:A303"/>
    <mergeCell ref="A304:A306"/>
    <mergeCell ref="A307:A308"/>
    <mergeCell ref="A309:A314"/>
    <mergeCell ref="A315:A320"/>
    <mergeCell ref="A321:A323"/>
    <mergeCell ref="A324:A325"/>
    <mergeCell ref="A326:A328"/>
    <mergeCell ref="A329:A332"/>
    <mergeCell ref="A333:A337"/>
    <mergeCell ref="A338:A341"/>
    <mergeCell ref="A343:A345"/>
    <mergeCell ref="A346:A353"/>
    <mergeCell ref="A354:A357"/>
    <mergeCell ref="A358:A360"/>
    <mergeCell ref="A361:A362"/>
    <mergeCell ref="A363:A370"/>
    <mergeCell ref="A371:A376"/>
    <mergeCell ref="A377:A382"/>
    <mergeCell ref="A383:A385"/>
    <mergeCell ref="A386:A390"/>
    <mergeCell ref="B3:B7"/>
    <mergeCell ref="B8:B16"/>
    <mergeCell ref="B17:B24"/>
    <mergeCell ref="B25:B33"/>
    <mergeCell ref="B34:B42"/>
    <mergeCell ref="B43:B60"/>
    <mergeCell ref="B61:B63"/>
    <mergeCell ref="B64:B66"/>
    <mergeCell ref="B67:B68"/>
    <mergeCell ref="B69:B73"/>
    <mergeCell ref="B74:B77"/>
    <mergeCell ref="B78:B79"/>
    <mergeCell ref="B80:B84"/>
    <mergeCell ref="B88:B90"/>
    <mergeCell ref="B92:B99"/>
    <mergeCell ref="B102:B103"/>
    <mergeCell ref="B104:B105"/>
    <mergeCell ref="B106:B110"/>
    <mergeCell ref="B111:B120"/>
    <mergeCell ref="B121:B122"/>
    <mergeCell ref="B125:B126"/>
    <mergeCell ref="B133:B134"/>
    <mergeCell ref="B135:B139"/>
    <mergeCell ref="B142:B145"/>
    <mergeCell ref="B146:B149"/>
    <mergeCell ref="B151:B152"/>
    <mergeCell ref="B154:B163"/>
    <mergeCell ref="B164:B165"/>
    <mergeCell ref="B169:B171"/>
    <mergeCell ref="B176:B178"/>
    <mergeCell ref="B179:B181"/>
    <mergeCell ref="B182:B187"/>
    <mergeCell ref="B190:B194"/>
    <mergeCell ref="B195:B196"/>
    <mergeCell ref="B197:B202"/>
    <mergeCell ref="B203:B213"/>
    <mergeCell ref="B214:B220"/>
    <mergeCell ref="B221:B223"/>
    <mergeCell ref="B224:B225"/>
    <mergeCell ref="B226:B229"/>
    <mergeCell ref="B230:B235"/>
    <mergeCell ref="B237:B239"/>
    <mergeCell ref="B241:B245"/>
    <mergeCell ref="B246:B253"/>
    <mergeCell ref="B254:B259"/>
    <mergeCell ref="B260:B263"/>
    <mergeCell ref="B264:B274"/>
    <mergeCell ref="B275:B281"/>
    <mergeCell ref="B282:B287"/>
    <mergeCell ref="B288:B291"/>
    <mergeCell ref="B294:B297"/>
    <mergeCell ref="B298:B303"/>
    <mergeCell ref="B304:B306"/>
    <mergeCell ref="B307:B308"/>
    <mergeCell ref="B309:B314"/>
    <mergeCell ref="B315:B320"/>
    <mergeCell ref="B321:B323"/>
    <mergeCell ref="B324:B325"/>
    <mergeCell ref="B326:B328"/>
    <mergeCell ref="B329:B332"/>
    <mergeCell ref="B333:B337"/>
    <mergeCell ref="B338:B341"/>
    <mergeCell ref="B343:B345"/>
    <mergeCell ref="B346:B353"/>
    <mergeCell ref="B354:B357"/>
    <mergeCell ref="B358:B360"/>
    <mergeCell ref="B361:B362"/>
    <mergeCell ref="B363:B370"/>
    <mergeCell ref="B371:B376"/>
    <mergeCell ref="B377:B382"/>
    <mergeCell ref="B383:B385"/>
    <mergeCell ref="B386:B390"/>
    <mergeCell ref="C3:C7"/>
    <mergeCell ref="C8:C16"/>
    <mergeCell ref="C17:C24"/>
    <mergeCell ref="C25:C33"/>
    <mergeCell ref="C34:C42"/>
    <mergeCell ref="C43:C60"/>
    <mergeCell ref="C61:C63"/>
    <mergeCell ref="C64:C66"/>
    <mergeCell ref="C67:C68"/>
    <mergeCell ref="C69:C73"/>
    <mergeCell ref="C74:C77"/>
    <mergeCell ref="C78:C79"/>
    <mergeCell ref="C80:C84"/>
    <mergeCell ref="C88:C90"/>
    <mergeCell ref="C92:C99"/>
    <mergeCell ref="C102:C103"/>
    <mergeCell ref="C104:C105"/>
    <mergeCell ref="C106:C110"/>
    <mergeCell ref="C111:C120"/>
    <mergeCell ref="C121:C122"/>
    <mergeCell ref="C125:C126"/>
    <mergeCell ref="C133:C134"/>
    <mergeCell ref="C135:C139"/>
    <mergeCell ref="C142:C145"/>
    <mergeCell ref="C146:C149"/>
    <mergeCell ref="C151:C152"/>
    <mergeCell ref="C154:C163"/>
    <mergeCell ref="C164:C165"/>
    <mergeCell ref="C169:C171"/>
    <mergeCell ref="C176:C178"/>
    <mergeCell ref="C179:C181"/>
    <mergeCell ref="C182:C187"/>
    <mergeCell ref="C190:C194"/>
    <mergeCell ref="C195:C196"/>
    <mergeCell ref="C197:C202"/>
    <mergeCell ref="C203:C213"/>
    <mergeCell ref="C214:C220"/>
    <mergeCell ref="C221:C223"/>
    <mergeCell ref="C224:C225"/>
    <mergeCell ref="C226:C229"/>
    <mergeCell ref="C230:C235"/>
    <mergeCell ref="C237:C239"/>
    <mergeCell ref="C241:C245"/>
    <mergeCell ref="C246:C253"/>
    <mergeCell ref="C254:C259"/>
    <mergeCell ref="C260:C263"/>
    <mergeCell ref="C264:C274"/>
    <mergeCell ref="C275:C281"/>
    <mergeCell ref="C282:C287"/>
    <mergeCell ref="C288:C291"/>
    <mergeCell ref="C294:C297"/>
    <mergeCell ref="C298:C303"/>
    <mergeCell ref="C304:C306"/>
    <mergeCell ref="C307:C308"/>
    <mergeCell ref="C309:C314"/>
    <mergeCell ref="C315:C320"/>
    <mergeCell ref="C321:C323"/>
    <mergeCell ref="C324:C325"/>
    <mergeCell ref="C326:C328"/>
    <mergeCell ref="C329:C332"/>
    <mergeCell ref="C333:C337"/>
    <mergeCell ref="C338:C341"/>
    <mergeCell ref="C343:C345"/>
    <mergeCell ref="C346:C353"/>
    <mergeCell ref="C354:C357"/>
    <mergeCell ref="C358:C360"/>
    <mergeCell ref="C361:C362"/>
    <mergeCell ref="C363:C370"/>
    <mergeCell ref="C371:C376"/>
    <mergeCell ref="C377:C382"/>
    <mergeCell ref="C383:C385"/>
    <mergeCell ref="C386:C390"/>
    <mergeCell ref="F9:F16"/>
    <mergeCell ref="F176:F178"/>
    <mergeCell ref="F226:F229"/>
    <mergeCell ref="F230:F235"/>
    <mergeCell ref="F241:F245"/>
    <mergeCell ref="F249:F253"/>
    <mergeCell ref="F255:F259"/>
    <mergeCell ref="F260:F263"/>
    <mergeCell ref="F268:F274"/>
    <mergeCell ref="F275:F277"/>
    <mergeCell ref="F278:F280"/>
    <mergeCell ref="F298:F303"/>
    <mergeCell ref="F304:F306"/>
    <mergeCell ref="F307:F308"/>
    <mergeCell ref="F309:F314"/>
    <mergeCell ref="F316:F320"/>
    <mergeCell ref="F321:F323"/>
    <mergeCell ref="F329:F331"/>
    <mergeCell ref="F333:F335"/>
    <mergeCell ref="F343:F345"/>
    <mergeCell ref="F354:F357"/>
    <mergeCell ref="F358:F360"/>
    <mergeCell ref="F361:F362"/>
    <mergeCell ref="F363:F370"/>
    <mergeCell ref="F377:F382"/>
    <mergeCell ref="F383:F384"/>
    <mergeCell ref="G9:G16"/>
    <mergeCell ref="G203:G206"/>
    <mergeCell ref="G207:G213"/>
    <mergeCell ref="G230:G235"/>
    <mergeCell ref="G264:G265"/>
    <mergeCell ref="G275:G277"/>
    <mergeCell ref="G279:G280"/>
    <mergeCell ref="G298:G299"/>
    <mergeCell ref="G304:G306"/>
    <mergeCell ref="G307:G308"/>
    <mergeCell ref="G309:G314"/>
    <mergeCell ref="G316:G319"/>
    <mergeCell ref="G322:G323"/>
    <mergeCell ref="G343:G345"/>
    <mergeCell ref="G348:G349"/>
    <mergeCell ref="G354:G357"/>
    <mergeCell ref="G361:G362"/>
    <mergeCell ref="G363:G367"/>
    <mergeCell ref="G368:G370"/>
    <mergeCell ref="G371:G375"/>
    <mergeCell ref="G383:G384"/>
    <mergeCell ref="G386:G388"/>
    <mergeCell ref="G389:G390"/>
    <mergeCell ref="H169:H171"/>
    <mergeCell ref="H343:H345"/>
    <mergeCell ref="H346:H347"/>
    <mergeCell ref="H354:H356"/>
    <mergeCell ref="I154:I163"/>
    <mergeCell ref="I176:I178"/>
    <mergeCell ref="I203:I213"/>
    <mergeCell ref="I214:I220"/>
    <mergeCell ref="I221:I223"/>
    <mergeCell ref="I224:I225"/>
    <mergeCell ref="I226:I229"/>
    <mergeCell ref="I230:I235"/>
    <mergeCell ref="I237:I239"/>
    <mergeCell ref="I241:I245"/>
    <mergeCell ref="I246:I253"/>
    <mergeCell ref="I254:I259"/>
    <mergeCell ref="I260:I263"/>
    <mergeCell ref="I264:I274"/>
    <mergeCell ref="I275:I281"/>
    <mergeCell ref="I282:I287"/>
    <mergeCell ref="I288:I291"/>
    <mergeCell ref="I294:I297"/>
    <mergeCell ref="I298:I303"/>
    <mergeCell ref="I304:I306"/>
    <mergeCell ref="I307:I308"/>
    <mergeCell ref="I309:I314"/>
    <mergeCell ref="I315:I320"/>
    <mergeCell ref="I321:I323"/>
    <mergeCell ref="I324:I325"/>
    <mergeCell ref="I326:I328"/>
    <mergeCell ref="I329:I332"/>
    <mergeCell ref="I333:I337"/>
    <mergeCell ref="I338:I341"/>
    <mergeCell ref="I343:I345"/>
    <mergeCell ref="I346:I353"/>
    <mergeCell ref="I354:I357"/>
    <mergeCell ref="I358:I360"/>
    <mergeCell ref="I361:I362"/>
    <mergeCell ref="I363:I370"/>
    <mergeCell ref="I371:I376"/>
    <mergeCell ref="I377:I382"/>
    <mergeCell ref="I383:I385"/>
    <mergeCell ref="I386:I390"/>
    <mergeCell ref="J154:J163"/>
    <mergeCell ref="J230:J233"/>
    <mergeCell ref="J242:J243"/>
    <mergeCell ref="J244:J245"/>
    <mergeCell ref="J260:J261"/>
    <mergeCell ref="J298:J299"/>
    <mergeCell ref="J343:J345"/>
    <mergeCell ref="J346:J348"/>
    <mergeCell ref="J354:J356"/>
    <mergeCell ref="J369:J370"/>
    <mergeCell ref="K3:K7"/>
    <mergeCell ref="K8:K16"/>
    <mergeCell ref="K17:K24"/>
    <mergeCell ref="K25:K33"/>
    <mergeCell ref="K34:K42"/>
    <mergeCell ref="K43:K60"/>
    <mergeCell ref="K61:K63"/>
    <mergeCell ref="K64:K66"/>
    <mergeCell ref="K67:K68"/>
    <mergeCell ref="K69:K73"/>
    <mergeCell ref="K74:K77"/>
    <mergeCell ref="K78:K79"/>
    <mergeCell ref="K80:K84"/>
    <mergeCell ref="K92:K99"/>
    <mergeCell ref="K102:K103"/>
    <mergeCell ref="K104:K105"/>
    <mergeCell ref="K106:K110"/>
    <mergeCell ref="K111:K120"/>
    <mergeCell ref="K121:K122"/>
    <mergeCell ref="K125:K126"/>
    <mergeCell ref="K133:K134"/>
    <mergeCell ref="K135:K139"/>
    <mergeCell ref="K142:K145"/>
    <mergeCell ref="K146:K149"/>
    <mergeCell ref="K151:K152"/>
    <mergeCell ref="K154:K163"/>
    <mergeCell ref="K164:K165"/>
    <mergeCell ref="K169:K171"/>
    <mergeCell ref="K176:K178"/>
    <mergeCell ref="K179:K181"/>
    <mergeCell ref="K182:K187"/>
    <mergeCell ref="K190:K194"/>
    <mergeCell ref="K195:K196"/>
    <mergeCell ref="K197:K202"/>
    <mergeCell ref="K203:K213"/>
    <mergeCell ref="K214:K220"/>
    <mergeCell ref="K221:K223"/>
    <mergeCell ref="K224:K225"/>
    <mergeCell ref="K226:K229"/>
    <mergeCell ref="K230:K235"/>
    <mergeCell ref="K237:K239"/>
    <mergeCell ref="K241:K245"/>
    <mergeCell ref="K246:K253"/>
    <mergeCell ref="K254:K259"/>
    <mergeCell ref="K260:K263"/>
    <mergeCell ref="K264:K274"/>
    <mergeCell ref="K275:K281"/>
    <mergeCell ref="K282:K287"/>
    <mergeCell ref="K288:K291"/>
    <mergeCell ref="K294:K297"/>
    <mergeCell ref="K298:K303"/>
    <mergeCell ref="K304:K306"/>
    <mergeCell ref="K307:K308"/>
    <mergeCell ref="K309:K314"/>
    <mergeCell ref="K315:K320"/>
    <mergeCell ref="K321:K323"/>
    <mergeCell ref="K324:K325"/>
    <mergeCell ref="K326:K328"/>
    <mergeCell ref="K329:K332"/>
    <mergeCell ref="K333:K337"/>
    <mergeCell ref="K338:K341"/>
    <mergeCell ref="K343:K345"/>
    <mergeCell ref="K346:K353"/>
    <mergeCell ref="K354:K357"/>
    <mergeCell ref="K358:K360"/>
    <mergeCell ref="K361:K362"/>
    <mergeCell ref="K363:K370"/>
    <mergeCell ref="K371:K376"/>
    <mergeCell ref="K377:K382"/>
    <mergeCell ref="K383:K385"/>
    <mergeCell ref="K386:K390"/>
    <mergeCell ref="L3:L7"/>
    <mergeCell ref="L8:L16"/>
    <mergeCell ref="L17:L24"/>
    <mergeCell ref="L25:L33"/>
    <mergeCell ref="L34:L42"/>
    <mergeCell ref="L43:L60"/>
    <mergeCell ref="L61:L63"/>
    <mergeCell ref="L64:L66"/>
    <mergeCell ref="L67:L68"/>
    <mergeCell ref="L69:L73"/>
    <mergeCell ref="L74:L77"/>
    <mergeCell ref="L78:L79"/>
    <mergeCell ref="L80:L84"/>
    <mergeCell ref="L88:L90"/>
    <mergeCell ref="L92:L99"/>
    <mergeCell ref="L102:L103"/>
    <mergeCell ref="L104:L105"/>
    <mergeCell ref="L106:L110"/>
    <mergeCell ref="L111:L120"/>
    <mergeCell ref="L121:L122"/>
    <mergeCell ref="L125:L126"/>
    <mergeCell ref="L133:L134"/>
    <mergeCell ref="L135:L139"/>
    <mergeCell ref="L142:L145"/>
    <mergeCell ref="L146:L149"/>
    <mergeCell ref="L151:L152"/>
    <mergeCell ref="L154:L163"/>
    <mergeCell ref="L164:L165"/>
    <mergeCell ref="L169:L171"/>
    <mergeCell ref="L176:L178"/>
    <mergeCell ref="L179:L181"/>
    <mergeCell ref="L182:L187"/>
    <mergeCell ref="L190:L194"/>
    <mergeCell ref="L195:L196"/>
    <mergeCell ref="L197:L202"/>
    <mergeCell ref="L203:L213"/>
    <mergeCell ref="L214:L220"/>
    <mergeCell ref="L221:L223"/>
    <mergeCell ref="L224:L225"/>
    <mergeCell ref="L226:L229"/>
    <mergeCell ref="L230:L235"/>
    <mergeCell ref="L237:L239"/>
    <mergeCell ref="L241:L245"/>
    <mergeCell ref="L246:L253"/>
    <mergeCell ref="L254:L259"/>
    <mergeCell ref="L260:L263"/>
    <mergeCell ref="L264:L274"/>
    <mergeCell ref="L275:L281"/>
    <mergeCell ref="L282:L287"/>
    <mergeCell ref="L288:L291"/>
    <mergeCell ref="L294:L297"/>
    <mergeCell ref="L298:L303"/>
    <mergeCell ref="L304:L306"/>
    <mergeCell ref="L307:L308"/>
    <mergeCell ref="L309:L314"/>
    <mergeCell ref="L315:L320"/>
    <mergeCell ref="L321:L323"/>
    <mergeCell ref="L324:L325"/>
    <mergeCell ref="L326:L328"/>
    <mergeCell ref="L329:L332"/>
    <mergeCell ref="L333:L337"/>
    <mergeCell ref="L338:L341"/>
    <mergeCell ref="L343:L345"/>
    <mergeCell ref="L346:L353"/>
    <mergeCell ref="L354:L357"/>
    <mergeCell ref="L358:L360"/>
    <mergeCell ref="L361:L362"/>
    <mergeCell ref="L363:L370"/>
    <mergeCell ref="L371:L376"/>
    <mergeCell ref="L377:L382"/>
    <mergeCell ref="L383:L385"/>
    <mergeCell ref="L386:L390"/>
    <mergeCell ref="M3:M7"/>
    <mergeCell ref="M8:M16"/>
    <mergeCell ref="M17:M24"/>
    <mergeCell ref="M25:M33"/>
    <mergeCell ref="M34:M42"/>
    <mergeCell ref="M43:M60"/>
    <mergeCell ref="M61:M63"/>
    <mergeCell ref="M64:M66"/>
    <mergeCell ref="M67:M68"/>
    <mergeCell ref="M69:M73"/>
    <mergeCell ref="M74:M77"/>
    <mergeCell ref="M78:M79"/>
    <mergeCell ref="M80:M84"/>
    <mergeCell ref="M88:M90"/>
    <mergeCell ref="M92:M99"/>
    <mergeCell ref="M102:M103"/>
    <mergeCell ref="M104:M105"/>
    <mergeCell ref="M106:M110"/>
    <mergeCell ref="M111:M120"/>
    <mergeCell ref="M121:M122"/>
    <mergeCell ref="M125:M126"/>
    <mergeCell ref="M133:M134"/>
    <mergeCell ref="M135:M139"/>
    <mergeCell ref="M142:M145"/>
    <mergeCell ref="M146:M149"/>
    <mergeCell ref="M151:M152"/>
    <mergeCell ref="M154:M163"/>
    <mergeCell ref="M164:M165"/>
    <mergeCell ref="M169:M171"/>
    <mergeCell ref="M176:M178"/>
    <mergeCell ref="M179:M181"/>
    <mergeCell ref="M182:M187"/>
    <mergeCell ref="M190:M194"/>
    <mergeCell ref="M195:M196"/>
    <mergeCell ref="M197:M202"/>
    <mergeCell ref="M203:M213"/>
    <mergeCell ref="M214:M220"/>
    <mergeCell ref="M221:M223"/>
    <mergeCell ref="M224:M225"/>
    <mergeCell ref="M226:M229"/>
    <mergeCell ref="M230:M235"/>
    <mergeCell ref="M237:M239"/>
    <mergeCell ref="M241:M245"/>
    <mergeCell ref="M246:M253"/>
    <mergeCell ref="M254:M259"/>
    <mergeCell ref="M260:M263"/>
    <mergeCell ref="M264:M274"/>
    <mergeCell ref="M275:M281"/>
    <mergeCell ref="M282:M287"/>
    <mergeCell ref="M288:M291"/>
    <mergeCell ref="M294:M297"/>
    <mergeCell ref="M298:M303"/>
    <mergeCell ref="M304:M306"/>
    <mergeCell ref="M307:M308"/>
    <mergeCell ref="M309:M314"/>
    <mergeCell ref="M315:M320"/>
    <mergeCell ref="M321:M323"/>
    <mergeCell ref="M324:M325"/>
    <mergeCell ref="M326:M328"/>
    <mergeCell ref="M329:M332"/>
    <mergeCell ref="M333:M337"/>
    <mergeCell ref="M338:M341"/>
    <mergeCell ref="M343:M345"/>
    <mergeCell ref="M346:M353"/>
    <mergeCell ref="M354:M357"/>
    <mergeCell ref="M358:M360"/>
    <mergeCell ref="M361:M362"/>
    <mergeCell ref="M363:M370"/>
    <mergeCell ref="M371:M376"/>
    <mergeCell ref="M377:M382"/>
    <mergeCell ref="M383:M385"/>
    <mergeCell ref="M386:M390"/>
    <mergeCell ref="N3:N7"/>
    <mergeCell ref="N8:N16"/>
    <mergeCell ref="N17:N24"/>
    <mergeCell ref="N25:N33"/>
    <mergeCell ref="N34:N42"/>
    <mergeCell ref="N43:N60"/>
    <mergeCell ref="N61:N63"/>
    <mergeCell ref="N64:N66"/>
    <mergeCell ref="N67:N68"/>
    <mergeCell ref="N69:N73"/>
    <mergeCell ref="N74:N77"/>
    <mergeCell ref="N78:N79"/>
    <mergeCell ref="N80:N84"/>
    <mergeCell ref="N88:N90"/>
    <mergeCell ref="N92:N99"/>
    <mergeCell ref="N102:N103"/>
    <mergeCell ref="N104:N105"/>
    <mergeCell ref="N106:N110"/>
    <mergeCell ref="N111:N120"/>
    <mergeCell ref="N121:N122"/>
    <mergeCell ref="N125:N126"/>
    <mergeCell ref="N133:N134"/>
    <mergeCell ref="N135:N139"/>
    <mergeCell ref="N142:N145"/>
    <mergeCell ref="N146:N149"/>
    <mergeCell ref="N151:N152"/>
    <mergeCell ref="N154:N163"/>
    <mergeCell ref="N164:N165"/>
    <mergeCell ref="N169:N171"/>
    <mergeCell ref="N176:N178"/>
    <mergeCell ref="N179:N181"/>
    <mergeCell ref="N182:N187"/>
    <mergeCell ref="N190:N194"/>
    <mergeCell ref="N195:N196"/>
    <mergeCell ref="N197:N202"/>
    <mergeCell ref="N203:N213"/>
    <mergeCell ref="N214:N220"/>
    <mergeCell ref="N221:N223"/>
    <mergeCell ref="N224:N225"/>
    <mergeCell ref="N226:N229"/>
    <mergeCell ref="N230:N235"/>
    <mergeCell ref="N237:N239"/>
    <mergeCell ref="N241:N245"/>
    <mergeCell ref="N246:N253"/>
    <mergeCell ref="N254:N259"/>
    <mergeCell ref="N260:N263"/>
    <mergeCell ref="N264:N268"/>
    <mergeCell ref="N269:N274"/>
    <mergeCell ref="N275:N281"/>
    <mergeCell ref="N282:N287"/>
    <mergeCell ref="N288:N291"/>
    <mergeCell ref="N294:N297"/>
    <mergeCell ref="N298:N303"/>
    <mergeCell ref="N304:N306"/>
    <mergeCell ref="N307:N308"/>
    <mergeCell ref="N309:N314"/>
    <mergeCell ref="N315:N320"/>
    <mergeCell ref="N321:N323"/>
    <mergeCell ref="N324:N325"/>
    <mergeCell ref="N326:N328"/>
    <mergeCell ref="N329:N332"/>
    <mergeCell ref="N333:N337"/>
    <mergeCell ref="N338:N341"/>
    <mergeCell ref="N343:N345"/>
    <mergeCell ref="N346:N353"/>
    <mergeCell ref="N354:N357"/>
    <mergeCell ref="N358:N360"/>
    <mergeCell ref="N361:N362"/>
    <mergeCell ref="N363:N370"/>
    <mergeCell ref="N371:N376"/>
    <mergeCell ref="N377:N382"/>
    <mergeCell ref="N383:N385"/>
    <mergeCell ref="N386:N390"/>
  </mergeCells>
  <hyperlinks>
    <hyperlink ref="N17" r:id="rId1" display="dingchuruye@163.com"/>
    <hyperlink ref="N25" r:id="rId2" display="345285242@qq.com"/>
    <hyperlink ref="N101" r:id="rId3" display="492154540@qq.com"/>
    <hyperlink ref="N121" r:id="rId4" display="760617855@qq.com "/>
    <hyperlink ref="N102" r:id="rId5" display="940059444@qq.com"/>
    <hyperlink ref="N125" r:id="rId6" display="584995706@qq.com"/>
    <hyperlink ref="N154" r:id="rId7" display="2778922297@qq.com"/>
    <hyperlink ref="N166" r:id="rId8" display="1418968316@QQ.com"/>
    <hyperlink ref="N173" r:id="rId9" display="27192647@qq.com"/>
    <hyperlink ref="N176" r:id="rId10" display="nxffxc@163.com"/>
    <hyperlink ref="N132" r:id="rId11" display="3871133872@qq.com" tooltip="3871133872@qq.com"/>
    <hyperlink ref="N146" r:id="rId12" display="xzbhr@nxqianyang.com"/>
    <hyperlink ref="N133" r:id="rId13" display="2361492377@qq.com"/>
    <hyperlink ref="N141" r:id="rId14" display="328919696@qq.com"/>
    <hyperlink ref="N189" r:id="rId15" display="3124535715@qq.com"/>
    <hyperlink ref="N361" r:id="rId16" display="1453593496@qq.com"/>
  </hyperlink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7"/>
  <sheetViews>
    <sheetView topLeftCell="D1" workbookViewId="0">
      <selection activeCell="H18" sqref="H18"/>
    </sheetView>
  </sheetViews>
  <sheetFormatPr defaultColWidth="9" defaultRowHeight="13.5"/>
  <cols>
    <col min="1" max="1" width="7.63333333333333" customWidth="1"/>
    <col min="2" max="2" width="13.125" style="2" customWidth="1"/>
    <col min="3" max="3" width="17.25" style="2" customWidth="1"/>
    <col min="4" max="4" width="14.875" style="48" customWidth="1"/>
    <col min="5" max="5" width="7.375" style="2" customWidth="1"/>
    <col min="6" max="6" width="11.5" style="2" customWidth="1"/>
    <col min="7" max="7" width="11.625" style="2" customWidth="1"/>
    <col min="8" max="8" width="56.75" style="2" customWidth="1"/>
    <col min="9" max="9" width="15.25" style="2" customWidth="1"/>
    <col min="10" max="10" width="16.375" style="2" customWidth="1"/>
    <col min="11" max="11" width="47.75" style="2" customWidth="1"/>
    <col min="12" max="12" width="26.5" style="2" customWidth="1"/>
    <col min="13" max="13" width="27.375" customWidth="1"/>
    <col min="14" max="14" width="24.125" customWidth="1"/>
  </cols>
  <sheetData>
    <row r="1" ht="52" customHeight="1" spans="1:14">
      <c r="A1" s="4" t="s">
        <v>2037</v>
      </c>
      <c r="B1" s="4"/>
      <c r="C1" s="4"/>
      <c r="D1" s="4"/>
      <c r="E1" s="4"/>
      <c r="F1" s="4"/>
      <c r="G1" s="4"/>
      <c r="H1" s="4"/>
      <c r="I1" s="4"/>
      <c r="J1" s="4"/>
      <c r="K1" s="4"/>
      <c r="L1" s="4"/>
      <c r="M1" s="4"/>
      <c r="N1" s="4"/>
    </row>
    <row r="2" ht="28.5" spans="1:14">
      <c r="A2" s="80" t="s">
        <v>1</v>
      </c>
      <c r="B2" s="80" t="s">
        <v>2</v>
      </c>
      <c r="C2" s="81" t="s">
        <v>19</v>
      </c>
      <c r="D2" s="81" t="s">
        <v>20</v>
      </c>
      <c r="E2" s="81" t="s">
        <v>21</v>
      </c>
      <c r="F2" s="81" t="s">
        <v>22</v>
      </c>
      <c r="G2" s="81" t="s">
        <v>23</v>
      </c>
      <c r="H2" s="81" t="s">
        <v>24</v>
      </c>
      <c r="I2" s="81" t="s">
        <v>25</v>
      </c>
      <c r="J2" s="80" t="s">
        <v>26</v>
      </c>
      <c r="K2" s="81" t="s">
        <v>27</v>
      </c>
      <c r="L2" s="81" t="s">
        <v>28</v>
      </c>
      <c r="M2" s="81" t="s">
        <v>29</v>
      </c>
      <c r="N2" s="81" t="s">
        <v>30</v>
      </c>
    </row>
    <row r="3" s="79" customFormat="1" ht="24" spans="1:14">
      <c r="A3" s="15">
        <f>MAX($A$2:A2)+1</f>
        <v>1</v>
      </c>
      <c r="B3" s="15" t="s">
        <v>2038</v>
      </c>
      <c r="C3" s="15" t="s">
        <v>2039</v>
      </c>
      <c r="D3" s="9" t="s">
        <v>2040</v>
      </c>
      <c r="E3" s="9">
        <v>1</v>
      </c>
      <c r="F3" s="9" t="s">
        <v>79</v>
      </c>
      <c r="G3" s="9" t="s">
        <v>161</v>
      </c>
      <c r="H3" s="9" t="s">
        <v>2041</v>
      </c>
      <c r="I3" s="15" t="s">
        <v>2042</v>
      </c>
      <c r="J3" s="9" t="s">
        <v>2043</v>
      </c>
      <c r="K3" s="15" t="s">
        <v>2044</v>
      </c>
      <c r="L3" s="15" t="s">
        <v>2045</v>
      </c>
      <c r="M3" s="15" t="s">
        <v>2046</v>
      </c>
      <c r="N3" s="15"/>
    </row>
    <row r="4" s="79" customFormat="1" ht="24" spans="1:14">
      <c r="A4" s="18"/>
      <c r="B4" s="18"/>
      <c r="C4" s="18"/>
      <c r="D4" s="9" t="s">
        <v>2047</v>
      </c>
      <c r="E4" s="9">
        <v>1</v>
      </c>
      <c r="F4" s="9" t="s">
        <v>79</v>
      </c>
      <c r="G4" s="9" t="s">
        <v>161</v>
      </c>
      <c r="H4" s="9" t="s">
        <v>79</v>
      </c>
      <c r="I4" s="18"/>
      <c r="J4" s="9" t="s">
        <v>2048</v>
      </c>
      <c r="K4" s="18"/>
      <c r="L4" s="18"/>
      <c r="M4" s="18"/>
      <c r="N4" s="18"/>
    </row>
    <row r="5" s="79" customFormat="1" ht="24" spans="1:14">
      <c r="A5" s="18"/>
      <c r="B5" s="18"/>
      <c r="C5" s="18"/>
      <c r="D5" s="9" t="s">
        <v>2049</v>
      </c>
      <c r="E5" s="9">
        <v>1</v>
      </c>
      <c r="F5" s="9" t="s">
        <v>79</v>
      </c>
      <c r="G5" s="9" t="s">
        <v>161</v>
      </c>
      <c r="H5" s="9" t="s">
        <v>79</v>
      </c>
      <c r="I5" s="18"/>
      <c r="J5" s="9" t="s">
        <v>2050</v>
      </c>
      <c r="K5" s="18"/>
      <c r="L5" s="18"/>
      <c r="M5" s="18"/>
      <c r="N5" s="18"/>
    </row>
    <row r="6" s="79" customFormat="1" ht="24" spans="1:14">
      <c r="A6" s="17"/>
      <c r="B6" s="17"/>
      <c r="C6" s="17"/>
      <c r="D6" s="9" t="s">
        <v>633</v>
      </c>
      <c r="E6" s="9">
        <v>4</v>
      </c>
      <c r="F6" s="9" t="s">
        <v>79</v>
      </c>
      <c r="G6" s="9" t="s">
        <v>405</v>
      </c>
      <c r="H6" s="9" t="s">
        <v>2051</v>
      </c>
      <c r="I6" s="17"/>
      <c r="J6" s="9" t="s">
        <v>2052</v>
      </c>
      <c r="K6" s="17"/>
      <c r="L6" s="17"/>
      <c r="M6" s="17"/>
      <c r="N6" s="17"/>
    </row>
    <row r="7" s="79" customFormat="1" ht="24" spans="1:14">
      <c r="A7" s="15">
        <f>MAX($A$2:A6)+1</f>
        <v>2</v>
      </c>
      <c r="B7" s="15" t="s">
        <v>2038</v>
      </c>
      <c r="C7" s="15" t="s">
        <v>2053</v>
      </c>
      <c r="D7" s="9" t="s">
        <v>2054</v>
      </c>
      <c r="E7" s="9">
        <v>2</v>
      </c>
      <c r="F7" s="9" t="s">
        <v>79</v>
      </c>
      <c r="G7" s="9" t="s">
        <v>161</v>
      </c>
      <c r="H7" s="9" t="s">
        <v>79</v>
      </c>
      <c r="I7" s="15" t="s">
        <v>2055</v>
      </c>
      <c r="J7" s="9" t="s">
        <v>2056</v>
      </c>
      <c r="K7" s="15" t="s">
        <v>2057</v>
      </c>
      <c r="L7" s="15">
        <v>18995369996</v>
      </c>
      <c r="M7" s="15" t="s">
        <v>2058</v>
      </c>
      <c r="N7" s="15"/>
    </row>
    <row r="8" s="79" customFormat="1" ht="24" spans="1:14">
      <c r="A8" s="17"/>
      <c r="B8" s="17"/>
      <c r="C8" s="17"/>
      <c r="D8" s="9" t="s">
        <v>525</v>
      </c>
      <c r="E8" s="9">
        <v>2</v>
      </c>
      <c r="F8" s="9" t="s">
        <v>79</v>
      </c>
      <c r="G8" s="9" t="s">
        <v>161</v>
      </c>
      <c r="H8" s="9" t="s">
        <v>79</v>
      </c>
      <c r="I8" s="17"/>
      <c r="J8" s="9" t="s">
        <v>2059</v>
      </c>
      <c r="K8" s="17"/>
      <c r="L8" s="17"/>
      <c r="M8" s="17"/>
      <c r="N8" s="17"/>
    </row>
    <row r="9" s="79" customFormat="1" ht="24" spans="1:14">
      <c r="A9" s="15">
        <f>MAX($A$2:A8)+1</f>
        <v>3</v>
      </c>
      <c r="B9" s="15" t="s">
        <v>2038</v>
      </c>
      <c r="C9" s="15" t="s">
        <v>2060</v>
      </c>
      <c r="D9" s="9" t="s">
        <v>397</v>
      </c>
      <c r="E9" s="9">
        <v>10</v>
      </c>
      <c r="F9" s="9" t="s">
        <v>79</v>
      </c>
      <c r="G9" s="9" t="s">
        <v>405</v>
      </c>
      <c r="H9" s="9" t="s">
        <v>2061</v>
      </c>
      <c r="I9" s="15" t="s">
        <v>2062</v>
      </c>
      <c r="J9" s="9" t="s">
        <v>2063</v>
      </c>
      <c r="K9" s="15" t="s">
        <v>2064</v>
      </c>
      <c r="L9" s="15" t="s">
        <v>2065</v>
      </c>
      <c r="M9" s="15" t="s">
        <v>2066</v>
      </c>
      <c r="N9" s="15" t="s">
        <v>2067</v>
      </c>
    </row>
    <row r="10" s="79" customFormat="1" ht="12" spans="1:14">
      <c r="A10" s="17"/>
      <c r="B10" s="17"/>
      <c r="C10" s="17"/>
      <c r="D10" s="9" t="s">
        <v>2068</v>
      </c>
      <c r="E10" s="9">
        <v>2</v>
      </c>
      <c r="F10" s="9" t="s">
        <v>79</v>
      </c>
      <c r="G10" s="9"/>
      <c r="H10" s="9" t="s">
        <v>2069</v>
      </c>
      <c r="I10" s="17"/>
      <c r="J10" s="9"/>
      <c r="K10" s="18"/>
      <c r="L10" s="17"/>
      <c r="M10" s="17"/>
      <c r="N10" s="17"/>
    </row>
    <row r="11" s="79" customFormat="1" ht="24" spans="1:14">
      <c r="A11" s="15">
        <f>MAX($A$2:A10)+1</f>
        <v>4</v>
      </c>
      <c r="B11" s="15" t="s">
        <v>2038</v>
      </c>
      <c r="C11" s="15" t="s">
        <v>2070</v>
      </c>
      <c r="D11" s="9" t="s">
        <v>397</v>
      </c>
      <c r="E11" s="9">
        <v>10</v>
      </c>
      <c r="F11" s="9" t="s">
        <v>79</v>
      </c>
      <c r="G11" s="9" t="s">
        <v>2071</v>
      </c>
      <c r="H11" s="9"/>
      <c r="I11" s="15" t="s">
        <v>2072</v>
      </c>
      <c r="J11" s="9" t="s">
        <v>2073</v>
      </c>
      <c r="K11" s="18" t="s">
        <v>2074</v>
      </c>
      <c r="L11" s="15" t="s">
        <v>2075</v>
      </c>
      <c r="M11" s="15" t="s">
        <v>2076</v>
      </c>
      <c r="N11" s="15"/>
    </row>
    <row r="12" s="79" customFormat="1" ht="24" spans="1:14">
      <c r="A12" s="17"/>
      <c r="B12" s="17"/>
      <c r="C12" s="17"/>
      <c r="D12" s="9" t="s">
        <v>616</v>
      </c>
      <c r="E12" s="9">
        <v>5</v>
      </c>
      <c r="F12" s="9" t="s">
        <v>2077</v>
      </c>
      <c r="G12" s="9" t="s">
        <v>161</v>
      </c>
      <c r="H12" s="9" t="s">
        <v>2078</v>
      </c>
      <c r="I12" s="17"/>
      <c r="J12" s="9" t="s">
        <v>2079</v>
      </c>
      <c r="K12" s="17"/>
      <c r="L12" s="17"/>
      <c r="M12" s="17"/>
      <c r="N12" s="17"/>
    </row>
    <row r="13" s="79" customFormat="1" ht="36" spans="1:14">
      <c r="A13" s="15">
        <f>MAX($A$2:A12)+1</f>
        <v>5</v>
      </c>
      <c r="B13" s="15" t="s">
        <v>2038</v>
      </c>
      <c r="C13" s="15" t="s">
        <v>2080</v>
      </c>
      <c r="D13" s="9" t="s">
        <v>2081</v>
      </c>
      <c r="E13" s="9">
        <v>2</v>
      </c>
      <c r="F13" s="9" t="s">
        <v>79</v>
      </c>
      <c r="G13" s="9" t="s">
        <v>161</v>
      </c>
      <c r="H13" s="9" t="s">
        <v>2082</v>
      </c>
      <c r="I13" s="15" t="s">
        <v>2083</v>
      </c>
      <c r="J13" s="9" t="s">
        <v>2084</v>
      </c>
      <c r="K13" s="15" t="s">
        <v>2085</v>
      </c>
      <c r="L13" s="15" t="s">
        <v>2086</v>
      </c>
      <c r="M13" s="15" t="s">
        <v>2087</v>
      </c>
      <c r="N13" s="15"/>
    </row>
    <row r="14" s="79" customFormat="1" ht="36" spans="1:14">
      <c r="A14" s="18"/>
      <c r="B14" s="18"/>
      <c r="C14" s="18"/>
      <c r="D14" s="9" t="s">
        <v>2088</v>
      </c>
      <c r="E14" s="9">
        <v>3</v>
      </c>
      <c r="F14" s="9" t="s">
        <v>79</v>
      </c>
      <c r="G14" s="9" t="s">
        <v>405</v>
      </c>
      <c r="H14" s="82"/>
      <c r="I14" s="18"/>
      <c r="J14" s="9" t="s">
        <v>2089</v>
      </c>
      <c r="K14" s="18"/>
      <c r="L14" s="18"/>
      <c r="M14" s="18"/>
      <c r="N14" s="18"/>
    </row>
    <row r="15" s="79" customFormat="1" ht="24" spans="1:14">
      <c r="A15" s="18"/>
      <c r="B15" s="18"/>
      <c r="C15" s="18"/>
      <c r="D15" s="9" t="s">
        <v>2090</v>
      </c>
      <c r="E15" s="9">
        <v>1</v>
      </c>
      <c r="F15" s="9" t="s">
        <v>2091</v>
      </c>
      <c r="G15" s="9" t="s">
        <v>518</v>
      </c>
      <c r="H15" s="9" t="s">
        <v>2092</v>
      </c>
      <c r="I15" s="18"/>
      <c r="J15" s="9" t="s">
        <v>2093</v>
      </c>
      <c r="K15" s="18"/>
      <c r="L15" s="18"/>
      <c r="M15" s="18"/>
      <c r="N15" s="18"/>
    </row>
    <row r="16" s="79" customFormat="1" ht="24" spans="1:14">
      <c r="A16" s="18"/>
      <c r="B16" s="18"/>
      <c r="C16" s="18"/>
      <c r="D16" s="9" t="s">
        <v>616</v>
      </c>
      <c r="E16" s="9">
        <v>1</v>
      </c>
      <c r="F16" s="9" t="s">
        <v>79</v>
      </c>
      <c r="G16" s="9" t="s">
        <v>518</v>
      </c>
      <c r="H16" s="9" t="s">
        <v>79</v>
      </c>
      <c r="I16" s="18"/>
      <c r="J16" s="9" t="s">
        <v>2094</v>
      </c>
      <c r="K16" s="18"/>
      <c r="L16" s="18"/>
      <c r="M16" s="18"/>
      <c r="N16" s="18"/>
    </row>
    <row r="17" s="79" customFormat="1" ht="24" spans="1:14">
      <c r="A17" s="18"/>
      <c r="B17" s="18"/>
      <c r="C17" s="18"/>
      <c r="D17" s="9" t="s">
        <v>2095</v>
      </c>
      <c r="E17" s="9">
        <v>1</v>
      </c>
      <c r="F17" s="9" t="s">
        <v>79</v>
      </c>
      <c r="G17" s="9" t="s">
        <v>518</v>
      </c>
      <c r="H17" s="9" t="s">
        <v>79</v>
      </c>
      <c r="I17" s="18"/>
      <c r="J17" s="9" t="s">
        <v>2093</v>
      </c>
      <c r="K17" s="18"/>
      <c r="L17" s="18"/>
      <c r="M17" s="18"/>
      <c r="N17" s="18"/>
    </row>
    <row r="18" s="79" customFormat="1" ht="24" spans="1:14">
      <c r="A18" s="18"/>
      <c r="B18" s="18"/>
      <c r="C18" s="18"/>
      <c r="D18" s="9" t="s">
        <v>2096</v>
      </c>
      <c r="E18" s="9">
        <v>2</v>
      </c>
      <c r="F18" s="9" t="s">
        <v>79</v>
      </c>
      <c r="G18" s="9" t="s">
        <v>518</v>
      </c>
      <c r="H18" s="9" t="s">
        <v>79</v>
      </c>
      <c r="I18" s="18"/>
      <c r="J18" s="9" t="s">
        <v>2094</v>
      </c>
      <c r="K18" s="18"/>
      <c r="L18" s="18"/>
      <c r="M18" s="18"/>
      <c r="N18" s="18"/>
    </row>
    <row r="19" s="79" customFormat="1" ht="24" spans="1:14">
      <c r="A19" s="18"/>
      <c r="B19" s="18"/>
      <c r="C19" s="18"/>
      <c r="D19" s="9" t="s">
        <v>2097</v>
      </c>
      <c r="E19" s="9">
        <v>1</v>
      </c>
      <c r="F19" s="9" t="s">
        <v>79</v>
      </c>
      <c r="G19" s="9" t="s">
        <v>405</v>
      </c>
      <c r="H19" s="9" t="s">
        <v>79</v>
      </c>
      <c r="I19" s="18"/>
      <c r="J19" s="9" t="s">
        <v>2094</v>
      </c>
      <c r="K19" s="18"/>
      <c r="L19" s="18"/>
      <c r="M19" s="18"/>
      <c r="N19" s="18"/>
    </row>
    <row r="20" s="79" customFormat="1" ht="24" spans="1:14">
      <c r="A20" s="17"/>
      <c r="B20" s="17"/>
      <c r="C20" s="17"/>
      <c r="D20" s="9" t="s">
        <v>525</v>
      </c>
      <c r="E20" s="9">
        <v>2</v>
      </c>
      <c r="F20" s="9" t="s">
        <v>79</v>
      </c>
      <c r="G20" s="9" t="s">
        <v>405</v>
      </c>
      <c r="H20" s="9" t="s">
        <v>79</v>
      </c>
      <c r="I20" s="17"/>
      <c r="J20" s="9" t="s">
        <v>2098</v>
      </c>
      <c r="K20" s="17"/>
      <c r="L20" s="17"/>
      <c r="M20" s="17"/>
      <c r="N20" s="17"/>
    </row>
    <row r="21" s="79" customFormat="1" ht="24" spans="1:14">
      <c r="A21" s="15">
        <f>MAX($A$2:A20)+1</f>
        <v>6</v>
      </c>
      <c r="B21" s="15" t="s">
        <v>2038</v>
      </c>
      <c r="C21" s="15" t="s">
        <v>2099</v>
      </c>
      <c r="D21" s="9" t="s">
        <v>525</v>
      </c>
      <c r="E21" s="9">
        <v>15</v>
      </c>
      <c r="F21" s="9" t="s">
        <v>79</v>
      </c>
      <c r="G21" s="9" t="s">
        <v>518</v>
      </c>
      <c r="H21" s="15" t="s">
        <v>2100</v>
      </c>
      <c r="I21" s="15" t="s">
        <v>2101</v>
      </c>
      <c r="J21" s="9" t="s">
        <v>2102</v>
      </c>
      <c r="K21" s="15" t="s">
        <v>2103</v>
      </c>
      <c r="L21" s="15" t="s">
        <v>2104</v>
      </c>
      <c r="M21" s="15"/>
      <c r="N21" s="15"/>
    </row>
    <row r="22" s="79" customFormat="1" ht="24" spans="1:14">
      <c r="A22" s="17"/>
      <c r="B22" s="17"/>
      <c r="C22" s="17"/>
      <c r="D22" s="9" t="s">
        <v>616</v>
      </c>
      <c r="E22" s="9">
        <v>2</v>
      </c>
      <c r="F22" s="9" t="s">
        <v>79</v>
      </c>
      <c r="G22" s="9" t="s">
        <v>161</v>
      </c>
      <c r="H22" s="17"/>
      <c r="I22" s="17"/>
      <c r="J22" s="9" t="s">
        <v>2105</v>
      </c>
      <c r="K22" s="17"/>
      <c r="L22" s="17"/>
      <c r="M22" s="17"/>
      <c r="N22" s="17"/>
    </row>
    <row r="23" s="79" customFormat="1" ht="24" spans="1:14">
      <c r="A23" s="9">
        <f>MAX($A$2:A22)+1</f>
        <v>7</v>
      </c>
      <c r="B23" s="9" t="s">
        <v>2038</v>
      </c>
      <c r="C23" s="9" t="s">
        <v>2106</v>
      </c>
      <c r="D23" s="9" t="s">
        <v>397</v>
      </c>
      <c r="E23" s="9">
        <v>10</v>
      </c>
      <c r="F23" s="9" t="s">
        <v>289</v>
      </c>
      <c r="G23" s="9" t="s">
        <v>289</v>
      </c>
      <c r="H23" s="9" t="s">
        <v>2107</v>
      </c>
      <c r="I23" s="9" t="s">
        <v>2108</v>
      </c>
      <c r="J23" s="9" t="s">
        <v>337</v>
      </c>
      <c r="K23" s="9" t="s">
        <v>2109</v>
      </c>
      <c r="L23" s="9">
        <v>18695340096</v>
      </c>
      <c r="M23" s="9" t="s">
        <v>2038</v>
      </c>
      <c r="N23" s="9"/>
    </row>
    <row r="24" s="79" customFormat="1" ht="36" spans="1:14">
      <c r="A24" s="15">
        <f>MAX($A$2:A23)+1</f>
        <v>8</v>
      </c>
      <c r="B24" s="9" t="s">
        <v>2038</v>
      </c>
      <c r="C24" s="9" t="s">
        <v>2110</v>
      </c>
      <c r="D24" s="9" t="s">
        <v>2111</v>
      </c>
      <c r="E24" s="9">
        <v>1</v>
      </c>
      <c r="F24" s="9" t="s">
        <v>289</v>
      </c>
      <c r="G24" s="9" t="s">
        <v>161</v>
      </c>
      <c r="H24" s="9" t="s">
        <v>2112</v>
      </c>
      <c r="I24" s="9" t="s">
        <v>2113</v>
      </c>
      <c r="J24" s="9" t="s">
        <v>400</v>
      </c>
      <c r="K24" s="9" t="s">
        <v>2114</v>
      </c>
      <c r="L24" s="9" t="s">
        <v>2115</v>
      </c>
      <c r="M24" s="9" t="s">
        <v>2116</v>
      </c>
      <c r="N24" s="9"/>
    </row>
    <row r="25" s="79" customFormat="1" ht="36" spans="1:14">
      <c r="A25" s="17"/>
      <c r="B25" s="9"/>
      <c r="C25" s="9"/>
      <c r="D25" s="9" t="s">
        <v>397</v>
      </c>
      <c r="E25" s="9">
        <v>15</v>
      </c>
      <c r="F25" s="9" t="s">
        <v>289</v>
      </c>
      <c r="G25" s="9" t="s">
        <v>2117</v>
      </c>
      <c r="H25" s="9" t="s">
        <v>2118</v>
      </c>
      <c r="I25" s="9" t="s">
        <v>2108</v>
      </c>
      <c r="J25" s="9" t="s">
        <v>38</v>
      </c>
      <c r="K25" s="9" t="s">
        <v>2114</v>
      </c>
      <c r="L25" s="9" t="s">
        <v>2115</v>
      </c>
      <c r="M25" s="9" t="s">
        <v>2119</v>
      </c>
      <c r="N25" s="9"/>
    </row>
    <row r="26" s="79" customFormat="1" ht="48" spans="1:14">
      <c r="A26" s="15">
        <f>MAX($A$2:A25)+1</f>
        <v>9</v>
      </c>
      <c r="B26" s="9" t="s">
        <v>2038</v>
      </c>
      <c r="C26" s="9" t="s">
        <v>2120</v>
      </c>
      <c r="D26" s="9" t="s">
        <v>2121</v>
      </c>
      <c r="E26" s="9">
        <v>3</v>
      </c>
      <c r="F26" s="9" t="s">
        <v>289</v>
      </c>
      <c r="G26" s="9" t="s">
        <v>258</v>
      </c>
      <c r="H26" s="9" t="s">
        <v>2122</v>
      </c>
      <c r="I26" s="9" t="s">
        <v>2108</v>
      </c>
      <c r="J26" s="9" t="s">
        <v>2123</v>
      </c>
      <c r="K26" s="9" t="s">
        <v>2124</v>
      </c>
      <c r="L26" s="9" t="s">
        <v>2125</v>
      </c>
      <c r="M26" s="9" t="s">
        <v>2126</v>
      </c>
      <c r="N26" s="9" t="s">
        <v>2127</v>
      </c>
    </row>
    <row r="27" s="79" customFormat="1" ht="48" spans="1:14">
      <c r="A27" s="18"/>
      <c r="B27" s="9"/>
      <c r="C27" s="9"/>
      <c r="D27" s="9" t="s">
        <v>2128</v>
      </c>
      <c r="E27" s="9">
        <v>3</v>
      </c>
      <c r="F27" s="9" t="s">
        <v>289</v>
      </c>
      <c r="G27" s="9" t="s">
        <v>258</v>
      </c>
      <c r="H27" s="9" t="s">
        <v>2129</v>
      </c>
      <c r="I27" s="9" t="s">
        <v>2108</v>
      </c>
      <c r="J27" s="9" t="s">
        <v>2130</v>
      </c>
      <c r="K27" s="9" t="s">
        <v>2124</v>
      </c>
      <c r="L27" s="9" t="s">
        <v>2125</v>
      </c>
      <c r="M27" s="9" t="s">
        <v>2038</v>
      </c>
      <c r="N27" s="9" t="s">
        <v>2131</v>
      </c>
    </row>
    <row r="28" s="79" customFormat="1" ht="48" spans="1:14">
      <c r="A28" s="18"/>
      <c r="B28" s="9"/>
      <c r="C28" s="9"/>
      <c r="D28" s="9" t="s">
        <v>2132</v>
      </c>
      <c r="E28" s="9">
        <v>10</v>
      </c>
      <c r="F28" s="9" t="s">
        <v>289</v>
      </c>
      <c r="G28" s="9" t="s">
        <v>518</v>
      </c>
      <c r="H28" s="9" t="s">
        <v>2133</v>
      </c>
      <c r="I28" s="9" t="s">
        <v>2108</v>
      </c>
      <c r="J28" s="9" t="s">
        <v>2134</v>
      </c>
      <c r="K28" s="9" t="s">
        <v>2124</v>
      </c>
      <c r="L28" s="9" t="s">
        <v>2125</v>
      </c>
      <c r="M28" s="9" t="s">
        <v>2038</v>
      </c>
      <c r="N28" s="9" t="s">
        <v>2135</v>
      </c>
    </row>
    <row r="29" s="79" customFormat="1" ht="48" spans="1:14">
      <c r="A29" s="18"/>
      <c r="B29" s="9"/>
      <c r="C29" s="9"/>
      <c r="D29" s="9" t="s">
        <v>2136</v>
      </c>
      <c r="E29" s="9">
        <v>3</v>
      </c>
      <c r="F29" s="9" t="s">
        <v>289</v>
      </c>
      <c r="G29" s="9" t="s">
        <v>544</v>
      </c>
      <c r="H29" s="9" t="s">
        <v>2137</v>
      </c>
      <c r="I29" s="9" t="s">
        <v>2108</v>
      </c>
      <c r="J29" s="9" t="s">
        <v>2138</v>
      </c>
      <c r="K29" s="9" t="s">
        <v>2124</v>
      </c>
      <c r="L29" s="9" t="s">
        <v>2125</v>
      </c>
      <c r="M29" s="9" t="s">
        <v>2038</v>
      </c>
      <c r="N29" s="9" t="s">
        <v>2139</v>
      </c>
    </row>
    <row r="30" s="79" customFormat="1" ht="48" spans="1:14">
      <c r="A30" s="17"/>
      <c r="B30" s="9"/>
      <c r="C30" s="9"/>
      <c r="D30" s="9" t="s">
        <v>1809</v>
      </c>
      <c r="E30" s="9">
        <v>3</v>
      </c>
      <c r="F30" s="9" t="s">
        <v>289</v>
      </c>
      <c r="G30" s="9" t="s">
        <v>727</v>
      </c>
      <c r="H30" s="9" t="s">
        <v>2140</v>
      </c>
      <c r="I30" s="9" t="s">
        <v>2108</v>
      </c>
      <c r="J30" s="9" t="s">
        <v>2141</v>
      </c>
      <c r="K30" s="9" t="s">
        <v>2124</v>
      </c>
      <c r="L30" s="9" t="s">
        <v>2125</v>
      </c>
      <c r="M30" s="9" t="s">
        <v>2038</v>
      </c>
      <c r="N30" s="9" t="s">
        <v>2142</v>
      </c>
    </row>
    <row r="31" s="79" customFormat="1" ht="48" spans="1:14">
      <c r="A31" s="15">
        <f>MAX($A$2:A30)+1</f>
        <v>10</v>
      </c>
      <c r="B31" s="9" t="s">
        <v>2038</v>
      </c>
      <c r="C31" s="9" t="s">
        <v>2143</v>
      </c>
      <c r="D31" s="9" t="s">
        <v>2144</v>
      </c>
      <c r="E31" s="9">
        <v>1</v>
      </c>
      <c r="F31" s="9" t="s">
        <v>2145</v>
      </c>
      <c r="G31" s="9" t="s">
        <v>912</v>
      </c>
      <c r="H31" s="9" t="s">
        <v>2146</v>
      </c>
      <c r="I31" s="9" t="s">
        <v>2113</v>
      </c>
      <c r="J31" s="9" t="s">
        <v>756</v>
      </c>
      <c r="K31" s="83" t="s">
        <v>2147</v>
      </c>
      <c r="L31" s="9" t="s">
        <v>2148</v>
      </c>
      <c r="M31" s="9" t="s">
        <v>2149</v>
      </c>
      <c r="N31" s="9" t="s">
        <v>2150</v>
      </c>
    </row>
    <row r="32" s="79" customFormat="1" ht="48" spans="1:14">
      <c r="A32" s="18"/>
      <c r="B32" s="9"/>
      <c r="C32" s="9"/>
      <c r="D32" s="9" t="s">
        <v>1417</v>
      </c>
      <c r="E32" s="9">
        <v>1</v>
      </c>
      <c r="F32" s="9" t="s">
        <v>2151</v>
      </c>
      <c r="G32" s="9" t="s">
        <v>161</v>
      </c>
      <c r="H32" s="9" t="s">
        <v>2152</v>
      </c>
      <c r="I32" s="9" t="s">
        <v>2113</v>
      </c>
      <c r="J32" s="9" t="s">
        <v>2153</v>
      </c>
      <c r="K32" s="83" t="s">
        <v>2147</v>
      </c>
      <c r="L32" s="9" t="s">
        <v>2148</v>
      </c>
      <c r="M32" s="9" t="s">
        <v>2154</v>
      </c>
      <c r="N32" s="9" t="s">
        <v>2155</v>
      </c>
    </row>
    <row r="33" s="79" customFormat="1" ht="36" spans="1:14">
      <c r="A33" s="18"/>
      <c r="B33" s="9"/>
      <c r="C33" s="9"/>
      <c r="D33" s="9" t="s">
        <v>510</v>
      </c>
      <c r="E33" s="9">
        <v>1</v>
      </c>
      <c r="F33" s="9" t="s">
        <v>289</v>
      </c>
      <c r="G33" s="9" t="s">
        <v>2156</v>
      </c>
      <c r="H33" s="9" t="s">
        <v>2157</v>
      </c>
      <c r="I33" s="9" t="s">
        <v>2113</v>
      </c>
      <c r="J33" s="9" t="s">
        <v>2158</v>
      </c>
      <c r="K33" s="83" t="s">
        <v>2147</v>
      </c>
      <c r="L33" s="9" t="s">
        <v>2148</v>
      </c>
      <c r="M33" s="9" t="s">
        <v>2159</v>
      </c>
      <c r="N33" s="9" t="s">
        <v>2160</v>
      </c>
    </row>
    <row r="34" s="79" customFormat="1" ht="36" spans="1:14">
      <c r="A34" s="18"/>
      <c r="B34" s="9"/>
      <c r="C34" s="9"/>
      <c r="D34" s="9" t="s">
        <v>2161</v>
      </c>
      <c r="E34" s="9">
        <v>1</v>
      </c>
      <c r="F34" s="9" t="s">
        <v>289</v>
      </c>
      <c r="G34" s="9" t="s">
        <v>289</v>
      </c>
      <c r="H34" s="9" t="s">
        <v>2162</v>
      </c>
      <c r="I34" s="9" t="s">
        <v>2113</v>
      </c>
      <c r="J34" s="9" t="s">
        <v>38</v>
      </c>
      <c r="K34" s="83" t="s">
        <v>2147</v>
      </c>
      <c r="L34" s="9" t="s">
        <v>2148</v>
      </c>
      <c r="M34" s="9" t="s">
        <v>2163</v>
      </c>
      <c r="N34" s="9" t="s">
        <v>2164</v>
      </c>
    </row>
    <row r="35" s="79" customFormat="1" ht="84" spans="1:14">
      <c r="A35" s="17"/>
      <c r="B35" s="9"/>
      <c r="C35" s="9"/>
      <c r="D35" s="9" t="s">
        <v>397</v>
      </c>
      <c r="E35" s="9">
        <v>6</v>
      </c>
      <c r="F35" s="9" t="s">
        <v>289</v>
      </c>
      <c r="G35" s="9" t="s">
        <v>289</v>
      </c>
      <c r="H35" s="9" t="s">
        <v>2165</v>
      </c>
      <c r="I35" s="9" t="s">
        <v>2108</v>
      </c>
      <c r="J35" s="9" t="s">
        <v>2166</v>
      </c>
      <c r="K35" s="83" t="s">
        <v>2147</v>
      </c>
      <c r="L35" s="9" t="s">
        <v>2148</v>
      </c>
      <c r="M35" s="9" t="s">
        <v>2167</v>
      </c>
      <c r="N35" s="9" t="s">
        <v>2168</v>
      </c>
    </row>
    <row r="36" s="79" customFormat="1" ht="24" spans="1:14">
      <c r="A36" s="15">
        <f>MAX($A$2:A35)+1</f>
        <v>11</v>
      </c>
      <c r="B36" s="9" t="s">
        <v>2169</v>
      </c>
      <c r="C36" s="9" t="s">
        <v>2170</v>
      </c>
      <c r="D36" s="9" t="s">
        <v>2171</v>
      </c>
      <c r="E36" s="9">
        <v>2</v>
      </c>
      <c r="F36" s="9" t="s">
        <v>79</v>
      </c>
      <c r="G36" s="9" t="s">
        <v>161</v>
      </c>
      <c r="H36" s="17" t="s">
        <v>2172</v>
      </c>
      <c r="I36" s="9" t="s">
        <v>2173</v>
      </c>
      <c r="J36" s="9" t="s">
        <v>1463</v>
      </c>
      <c r="K36" s="9" t="s">
        <v>2174</v>
      </c>
      <c r="L36" s="84" t="s">
        <v>2175</v>
      </c>
      <c r="M36" s="9" t="s">
        <v>2176</v>
      </c>
      <c r="N36" s="18"/>
    </row>
    <row r="37" s="79" customFormat="1" ht="24" spans="1:14">
      <c r="A37" s="17"/>
      <c r="B37" s="9"/>
      <c r="C37" s="9"/>
      <c r="D37" s="9" t="s">
        <v>2177</v>
      </c>
      <c r="E37" s="9">
        <v>1</v>
      </c>
      <c r="F37" s="9" t="s">
        <v>2178</v>
      </c>
      <c r="G37" s="9" t="s">
        <v>2179</v>
      </c>
      <c r="H37" s="17" t="s">
        <v>2180</v>
      </c>
      <c r="I37" s="9"/>
      <c r="J37" s="9" t="s">
        <v>2181</v>
      </c>
      <c r="K37" s="9"/>
      <c r="L37" s="84"/>
      <c r="M37" s="9"/>
      <c r="N37" s="18"/>
    </row>
    <row r="38" s="79" customFormat="1" ht="24" spans="1:14">
      <c r="A38" s="15">
        <f>MAX($A$2:A37)+1</f>
        <v>12</v>
      </c>
      <c r="B38" s="9" t="s">
        <v>2169</v>
      </c>
      <c r="C38" s="9" t="s">
        <v>2182</v>
      </c>
      <c r="D38" s="9" t="s">
        <v>2183</v>
      </c>
      <c r="E38" s="9">
        <v>15</v>
      </c>
      <c r="F38" s="9" t="s">
        <v>2184</v>
      </c>
      <c r="G38" s="9" t="s">
        <v>161</v>
      </c>
      <c r="H38" s="17" t="s">
        <v>2185</v>
      </c>
      <c r="I38" s="9" t="s">
        <v>2186</v>
      </c>
      <c r="J38" s="9" t="s">
        <v>2187</v>
      </c>
      <c r="K38" s="9" t="s">
        <v>2188</v>
      </c>
      <c r="L38" s="9" t="s">
        <v>2189</v>
      </c>
      <c r="M38" s="15" t="s">
        <v>2176</v>
      </c>
      <c r="N38" s="9"/>
    </row>
    <row r="39" s="79" customFormat="1" ht="24" spans="1:14">
      <c r="A39" s="18"/>
      <c r="B39" s="9"/>
      <c r="C39" s="9"/>
      <c r="D39" s="9" t="s">
        <v>2190</v>
      </c>
      <c r="E39" s="9">
        <v>5</v>
      </c>
      <c r="F39" s="9" t="s">
        <v>2191</v>
      </c>
      <c r="G39" s="9" t="s">
        <v>161</v>
      </c>
      <c r="H39" s="17" t="s">
        <v>2192</v>
      </c>
      <c r="I39" s="9"/>
      <c r="J39" s="9" t="s">
        <v>2193</v>
      </c>
      <c r="K39" s="9" t="s">
        <v>2188</v>
      </c>
      <c r="L39" s="9" t="s">
        <v>2194</v>
      </c>
      <c r="M39" s="18"/>
      <c r="N39" s="9"/>
    </row>
    <row r="40" s="79" customFormat="1" ht="36" spans="1:14">
      <c r="A40" s="18"/>
      <c r="B40" s="9"/>
      <c r="C40" s="9"/>
      <c r="D40" s="9" t="s">
        <v>2195</v>
      </c>
      <c r="E40" s="9">
        <v>1</v>
      </c>
      <c r="F40" s="9" t="s">
        <v>2196</v>
      </c>
      <c r="G40" s="9" t="s">
        <v>518</v>
      </c>
      <c r="H40" s="17" t="s">
        <v>2197</v>
      </c>
      <c r="I40" s="9"/>
      <c r="J40" s="9" t="s">
        <v>232</v>
      </c>
      <c r="K40" s="9"/>
      <c r="L40" s="9"/>
      <c r="M40" s="18"/>
      <c r="N40" s="9"/>
    </row>
    <row r="41" s="79" customFormat="1" ht="36" spans="1:14">
      <c r="A41" s="18"/>
      <c r="B41" s="9"/>
      <c r="C41" s="9"/>
      <c r="D41" s="9" t="s">
        <v>2198</v>
      </c>
      <c r="E41" s="9">
        <v>1</v>
      </c>
      <c r="F41" s="9" t="s">
        <v>2199</v>
      </c>
      <c r="G41" s="9" t="s">
        <v>161</v>
      </c>
      <c r="H41" s="17" t="s">
        <v>2200</v>
      </c>
      <c r="I41" s="9"/>
      <c r="J41" s="9" t="s">
        <v>2181</v>
      </c>
      <c r="K41" s="9" t="s">
        <v>2188</v>
      </c>
      <c r="L41" s="9" t="s">
        <v>2201</v>
      </c>
      <c r="M41" s="18"/>
      <c r="N41" s="9"/>
    </row>
    <row r="42" s="79" customFormat="1" ht="24" spans="1:14">
      <c r="A42" s="18"/>
      <c r="B42" s="9"/>
      <c r="C42" s="9"/>
      <c r="D42" s="9" t="s">
        <v>2202</v>
      </c>
      <c r="E42" s="9">
        <v>2</v>
      </c>
      <c r="F42" s="9"/>
      <c r="G42" s="9" t="s">
        <v>2179</v>
      </c>
      <c r="H42" s="17" t="s">
        <v>2203</v>
      </c>
      <c r="I42" s="9"/>
      <c r="J42" s="9" t="s">
        <v>1419</v>
      </c>
      <c r="K42" s="15" t="s">
        <v>2188</v>
      </c>
      <c r="L42" s="85" t="s">
        <v>2189</v>
      </c>
      <c r="M42" s="18"/>
      <c r="N42" s="9"/>
    </row>
    <row r="43" s="79" customFormat="1" ht="24" spans="1:14">
      <c r="A43" s="18"/>
      <c r="B43" s="9"/>
      <c r="C43" s="9"/>
      <c r="D43" s="9" t="s">
        <v>401</v>
      </c>
      <c r="E43" s="9">
        <v>7</v>
      </c>
      <c r="F43" s="9" t="s">
        <v>2204</v>
      </c>
      <c r="G43" s="9" t="s">
        <v>161</v>
      </c>
      <c r="H43" s="17" t="s">
        <v>2205</v>
      </c>
      <c r="I43" s="9"/>
      <c r="J43" s="9" t="s">
        <v>232</v>
      </c>
      <c r="K43" s="17"/>
      <c r="L43" s="85"/>
      <c r="M43" s="18"/>
      <c r="N43" s="9"/>
    </row>
    <row r="44" s="79" customFormat="1" ht="36" spans="1:14">
      <c r="A44" s="18"/>
      <c r="B44" s="9"/>
      <c r="C44" s="9"/>
      <c r="D44" s="9" t="s">
        <v>2206</v>
      </c>
      <c r="E44" s="9">
        <v>3</v>
      </c>
      <c r="F44" s="9" t="s">
        <v>2207</v>
      </c>
      <c r="G44" s="9" t="s">
        <v>161</v>
      </c>
      <c r="H44" s="9" t="s">
        <v>79</v>
      </c>
      <c r="I44" s="9"/>
      <c r="J44" s="9" t="s">
        <v>2181</v>
      </c>
      <c r="K44" s="9" t="s">
        <v>2208</v>
      </c>
      <c r="L44" s="15" t="s">
        <v>2175</v>
      </c>
      <c r="M44" s="18"/>
      <c r="N44" s="9"/>
    </row>
    <row r="45" s="79" customFormat="1" ht="36" spans="1:14">
      <c r="A45" s="17"/>
      <c r="B45" s="9"/>
      <c r="C45" s="9"/>
      <c r="D45" s="9" t="s">
        <v>2209</v>
      </c>
      <c r="E45" s="9">
        <v>3</v>
      </c>
      <c r="F45" s="9" t="s">
        <v>2210</v>
      </c>
      <c r="G45" s="9" t="s">
        <v>161</v>
      </c>
      <c r="H45" s="9" t="s">
        <v>79</v>
      </c>
      <c r="I45" s="9"/>
      <c r="J45" s="9" t="s">
        <v>2211</v>
      </c>
      <c r="K45" s="9"/>
      <c r="L45" s="17"/>
      <c r="M45" s="17"/>
      <c r="N45" s="9"/>
    </row>
    <row r="46" s="79" customFormat="1" ht="24" spans="1:14">
      <c r="A46" s="9">
        <f>MAX($A$2:A45)+1</f>
        <v>13</v>
      </c>
      <c r="B46" s="9" t="s">
        <v>2169</v>
      </c>
      <c r="C46" s="9" t="s">
        <v>2212</v>
      </c>
      <c r="D46" s="9" t="s">
        <v>2195</v>
      </c>
      <c r="E46" s="9">
        <v>5</v>
      </c>
      <c r="F46" s="9"/>
      <c r="G46" s="86" t="s">
        <v>398</v>
      </c>
      <c r="H46" s="9" t="s">
        <v>2213</v>
      </c>
      <c r="I46" s="84" t="s">
        <v>2042</v>
      </c>
      <c r="J46" s="9" t="s">
        <v>2214</v>
      </c>
      <c r="K46" s="9" t="s">
        <v>2215</v>
      </c>
      <c r="L46" s="9">
        <v>15963816565</v>
      </c>
      <c r="M46" s="9"/>
      <c r="N46" s="9"/>
    </row>
    <row r="47" s="79" customFormat="1" ht="48" spans="1:14">
      <c r="A47" s="7">
        <f>MAX($A$2:A46)+1</f>
        <v>14</v>
      </c>
      <c r="B47" s="7" t="s">
        <v>2169</v>
      </c>
      <c r="C47" s="7" t="s">
        <v>2216</v>
      </c>
      <c r="D47" s="8" t="s">
        <v>2217</v>
      </c>
      <c r="E47" s="8">
        <v>1</v>
      </c>
      <c r="F47" s="9" t="s">
        <v>2218</v>
      </c>
      <c r="G47" s="9" t="s">
        <v>161</v>
      </c>
      <c r="H47" s="9" t="s">
        <v>2219</v>
      </c>
      <c r="I47" s="87">
        <v>46132</v>
      </c>
      <c r="J47" s="8" t="s">
        <v>2220</v>
      </c>
      <c r="K47" s="8" t="s">
        <v>1247</v>
      </c>
      <c r="L47" s="8" t="s">
        <v>2221</v>
      </c>
      <c r="M47" s="9" t="s">
        <v>2222</v>
      </c>
      <c r="N47" s="8"/>
    </row>
    <row r="48" s="79" customFormat="1" ht="48" spans="1:14">
      <c r="A48" s="12"/>
      <c r="B48" s="12"/>
      <c r="C48" s="12"/>
      <c r="D48" s="8" t="s">
        <v>2223</v>
      </c>
      <c r="E48" s="8">
        <v>3</v>
      </c>
      <c r="F48" s="82" t="s">
        <v>2210</v>
      </c>
      <c r="G48" s="9" t="s">
        <v>161</v>
      </c>
      <c r="H48" s="9" t="s">
        <v>2224</v>
      </c>
      <c r="I48" s="87">
        <v>46132</v>
      </c>
      <c r="J48" s="8" t="s">
        <v>2220</v>
      </c>
      <c r="K48" s="8" t="s">
        <v>1247</v>
      </c>
      <c r="L48" s="8" t="s">
        <v>2221</v>
      </c>
      <c r="M48" s="9" t="s">
        <v>2222</v>
      </c>
      <c r="N48" s="8"/>
    </row>
    <row r="49" s="79" customFormat="1" ht="24" spans="1:14">
      <c r="A49" s="12"/>
      <c r="B49" s="12"/>
      <c r="C49" s="12"/>
      <c r="D49" s="8" t="s">
        <v>2183</v>
      </c>
      <c r="E49" s="8">
        <v>15</v>
      </c>
      <c r="F49" s="9" t="s">
        <v>2225</v>
      </c>
      <c r="G49" s="9" t="s">
        <v>161</v>
      </c>
      <c r="H49" s="9" t="s">
        <v>2226</v>
      </c>
      <c r="I49" s="87">
        <v>46132</v>
      </c>
      <c r="J49" s="8" t="s">
        <v>2227</v>
      </c>
      <c r="K49" s="8" t="s">
        <v>1247</v>
      </c>
      <c r="L49" s="8" t="s">
        <v>2221</v>
      </c>
      <c r="M49" s="9" t="s">
        <v>2222</v>
      </c>
      <c r="N49" s="8"/>
    </row>
    <row r="50" s="79" customFormat="1" ht="36" spans="1:14">
      <c r="A50" s="12"/>
      <c r="B50" s="12"/>
      <c r="C50" s="12"/>
      <c r="D50" s="8" t="s">
        <v>2206</v>
      </c>
      <c r="E50" s="8">
        <v>5</v>
      </c>
      <c r="F50" s="9" t="s">
        <v>2228</v>
      </c>
      <c r="G50" s="9" t="s">
        <v>161</v>
      </c>
      <c r="H50" s="9" t="s">
        <v>2229</v>
      </c>
      <c r="I50" s="87">
        <v>46132</v>
      </c>
      <c r="J50" s="8" t="s">
        <v>2230</v>
      </c>
      <c r="K50" s="8" t="s">
        <v>1247</v>
      </c>
      <c r="L50" s="8" t="s">
        <v>2221</v>
      </c>
      <c r="M50" s="9" t="s">
        <v>2222</v>
      </c>
      <c r="N50" s="8"/>
    </row>
    <row r="51" s="79" customFormat="1" ht="24" spans="1:14">
      <c r="A51" s="12"/>
      <c r="B51" s="12"/>
      <c r="C51" s="12"/>
      <c r="D51" s="8" t="s">
        <v>2177</v>
      </c>
      <c r="E51" s="8">
        <v>1</v>
      </c>
      <c r="F51" s="82" t="s">
        <v>2178</v>
      </c>
      <c r="G51" s="9" t="s">
        <v>2231</v>
      </c>
      <c r="H51" s="9" t="s">
        <v>2232</v>
      </c>
      <c r="I51" s="87">
        <v>46132</v>
      </c>
      <c r="J51" s="8" t="s">
        <v>2230</v>
      </c>
      <c r="K51" s="8" t="s">
        <v>1247</v>
      </c>
      <c r="L51" s="8" t="s">
        <v>2221</v>
      </c>
      <c r="M51" s="9" t="s">
        <v>2222</v>
      </c>
      <c r="N51" s="8"/>
    </row>
    <row r="52" s="79" customFormat="1" ht="24" spans="1:14">
      <c r="A52" s="12"/>
      <c r="B52" s="12"/>
      <c r="C52" s="12"/>
      <c r="D52" s="8" t="s">
        <v>401</v>
      </c>
      <c r="E52" s="8">
        <v>5</v>
      </c>
      <c r="F52" s="9" t="s">
        <v>2233</v>
      </c>
      <c r="G52" s="9" t="s">
        <v>161</v>
      </c>
      <c r="H52" s="9" t="s">
        <v>2234</v>
      </c>
      <c r="I52" s="87">
        <v>46132</v>
      </c>
      <c r="J52" s="8" t="s">
        <v>2235</v>
      </c>
      <c r="K52" s="8" t="s">
        <v>1247</v>
      </c>
      <c r="L52" s="8" t="s">
        <v>2221</v>
      </c>
      <c r="M52" s="9" t="s">
        <v>2222</v>
      </c>
      <c r="N52" s="8"/>
    </row>
    <row r="53" s="79" customFormat="1" ht="36" spans="1:14">
      <c r="A53" s="14"/>
      <c r="B53" s="14"/>
      <c r="C53" s="14"/>
      <c r="D53" s="8" t="s">
        <v>1473</v>
      </c>
      <c r="E53" s="8">
        <v>1</v>
      </c>
      <c r="F53" s="9" t="s">
        <v>2178</v>
      </c>
      <c r="G53" s="9" t="s">
        <v>258</v>
      </c>
      <c r="H53" s="9" t="s">
        <v>2236</v>
      </c>
      <c r="I53" s="87">
        <v>46132</v>
      </c>
      <c r="J53" s="8" t="s">
        <v>2237</v>
      </c>
      <c r="K53" s="8" t="s">
        <v>1247</v>
      </c>
      <c r="L53" s="8" t="s">
        <v>2221</v>
      </c>
      <c r="M53" s="9" t="s">
        <v>2222</v>
      </c>
      <c r="N53" s="8"/>
    </row>
    <row r="54" s="79" customFormat="1" ht="36" spans="1:14">
      <c r="A54" s="9">
        <f>MAX($A$2:A53)+1</f>
        <v>15</v>
      </c>
      <c r="B54" s="9" t="s">
        <v>2238</v>
      </c>
      <c r="C54" s="9" t="s">
        <v>2239</v>
      </c>
      <c r="D54" s="9" t="s">
        <v>2240</v>
      </c>
      <c r="E54" s="9">
        <v>3</v>
      </c>
      <c r="F54" s="9" t="s">
        <v>2241</v>
      </c>
      <c r="G54" s="9" t="s">
        <v>62</v>
      </c>
      <c r="H54" s="9" t="s">
        <v>2242</v>
      </c>
      <c r="I54" s="9" t="s">
        <v>2113</v>
      </c>
      <c r="J54" s="9" t="s">
        <v>82</v>
      </c>
      <c r="K54" s="9" t="s">
        <v>2243</v>
      </c>
      <c r="L54" s="9" t="s">
        <v>2244</v>
      </c>
      <c r="M54" s="9" t="s">
        <v>2245</v>
      </c>
      <c r="N54" s="9"/>
    </row>
    <row r="55" s="79" customFormat="1" ht="24" spans="1:14">
      <c r="A55" s="15">
        <f>MAX($A$2:A54)+1</f>
        <v>16</v>
      </c>
      <c r="B55" s="9" t="s">
        <v>2238</v>
      </c>
      <c r="C55" s="9" t="s">
        <v>2246</v>
      </c>
      <c r="D55" s="9" t="s">
        <v>2247</v>
      </c>
      <c r="E55" s="9">
        <v>20</v>
      </c>
      <c r="F55" s="9" t="s">
        <v>289</v>
      </c>
      <c r="G55" s="9" t="s">
        <v>289</v>
      </c>
      <c r="H55" s="9" t="s">
        <v>2248</v>
      </c>
      <c r="I55" s="9" t="s">
        <v>2108</v>
      </c>
      <c r="J55" s="9" t="s">
        <v>38</v>
      </c>
      <c r="K55" s="9" t="s">
        <v>2249</v>
      </c>
      <c r="L55" s="9" t="s">
        <v>2250</v>
      </c>
      <c r="M55" s="9" t="s">
        <v>2251</v>
      </c>
      <c r="N55" s="9"/>
    </row>
    <row r="56" s="79" customFormat="1" ht="24" spans="1:14">
      <c r="A56" s="18"/>
      <c r="B56" s="9"/>
      <c r="C56" s="9"/>
      <c r="D56" s="9" t="s">
        <v>2252</v>
      </c>
      <c r="E56" s="9">
        <v>20</v>
      </c>
      <c r="F56" s="9" t="s">
        <v>289</v>
      </c>
      <c r="G56" s="9" t="s">
        <v>289</v>
      </c>
      <c r="H56" s="9" t="s">
        <v>2253</v>
      </c>
      <c r="I56" s="9" t="s">
        <v>2108</v>
      </c>
      <c r="J56" s="9" t="s">
        <v>38</v>
      </c>
      <c r="K56" s="9" t="s">
        <v>2249</v>
      </c>
      <c r="L56" s="9" t="s">
        <v>2250</v>
      </c>
      <c r="M56" s="9" t="s">
        <v>2254</v>
      </c>
      <c r="N56" s="9"/>
    </row>
    <row r="57" s="79" customFormat="1" ht="24" spans="1:14">
      <c r="A57" s="18"/>
      <c r="B57" s="9"/>
      <c r="C57" s="9"/>
      <c r="D57" s="9" t="s">
        <v>1133</v>
      </c>
      <c r="E57" s="9">
        <v>5</v>
      </c>
      <c r="F57" s="9" t="s">
        <v>289</v>
      </c>
      <c r="G57" s="9" t="s">
        <v>2255</v>
      </c>
      <c r="H57" s="9" t="s">
        <v>2256</v>
      </c>
      <c r="I57" s="9" t="s">
        <v>2108</v>
      </c>
      <c r="J57" s="9" t="s">
        <v>527</v>
      </c>
      <c r="K57" s="9" t="s">
        <v>2249</v>
      </c>
      <c r="L57" s="9" t="s">
        <v>2250</v>
      </c>
      <c r="M57" s="9" t="s">
        <v>2257</v>
      </c>
      <c r="N57" s="9"/>
    </row>
    <row r="58" s="79" customFormat="1" ht="24" spans="1:14">
      <c r="A58" s="15">
        <f>MAX($A$2:A57)+1</f>
        <v>17</v>
      </c>
      <c r="B58" s="9" t="s">
        <v>2238</v>
      </c>
      <c r="C58" s="9" t="s">
        <v>2258</v>
      </c>
      <c r="D58" s="9" t="s">
        <v>2259</v>
      </c>
      <c r="E58" s="9">
        <v>2</v>
      </c>
      <c r="F58" s="9" t="s">
        <v>289</v>
      </c>
      <c r="G58" s="9" t="s">
        <v>289</v>
      </c>
      <c r="H58" s="9" t="s">
        <v>2260</v>
      </c>
      <c r="I58" s="9" t="s">
        <v>2261</v>
      </c>
      <c r="J58" s="9" t="s">
        <v>38</v>
      </c>
      <c r="K58" s="9" t="s">
        <v>79</v>
      </c>
      <c r="L58" s="83" t="s">
        <v>2262</v>
      </c>
      <c r="M58" s="9" t="s">
        <v>2263</v>
      </c>
      <c r="N58" s="9"/>
    </row>
    <row r="59" s="79" customFormat="1" ht="24" spans="1:14">
      <c r="A59" s="17"/>
      <c r="B59" s="9"/>
      <c r="C59" s="9"/>
      <c r="D59" s="9" t="s">
        <v>2264</v>
      </c>
      <c r="E59" s="9">
        <v>3</v>
      </c>
      <c r="F59" s="9" t="s">
        <v>289</v>
      </c>
      <c r="G59" s="9" t="s">
        <v>289</v>
      </c>
      <c r="H59" s="9" t="s">
        <v>2265</v>
      </c>
      <c r="I59" s="9" t="s">
        <v>2261</v>
      </c>
      <c r="J59" s="9" t="s">
        <v>38</v>
      </c>
      <c r="K59" s="9" t="s">
        <v>79</v>
      </c>
      <c r="L59" s="83" t="s">
        <v>2262</v>
      </c>
      <c r="M59" s="9" t="s">
        <v>2266</v>
      </c>
      <c r="N59" s="9"/>
    </row>
    <row r="60" s="79" customFormat="1" ht="36" spans="1:14">
      <c r="A60" s="9">
        <f>MAX($A$2:A59)+1</f>
        <v>18</v>
      </c>
      <c r="B60" s="9" t="s">
        <v>2238</v>
      </c>
      <c r="C60" s="9" t="s">
        <v>2267</v>
      </c>
      <c r="D60" s="9" t="s">
        <v>2268</v>
      </c>
      <c r="E60" s="9">
        <v>1</v>
      </c>
      <c r="F60" s="9" t="s">
        <v>2269</v>
      </c>
      <c r="G60" s="9" t="s">
        <v>2270</v>
      </c>
      <c r="H60" s="9" t="s">
        <v>2271</v>
      </c>
      <c r="I60" s="9" t="s">
        <v>2261</v>
      </c>
      <c r="J60" s="9" t="s">
        <v>2272</v>
      </c>
      <c r="K60" s="9" t="s">
        <v>2273</v>
      </c>
      <c r="L60" s="9" t="s">
        <v>2274</v>
      </c>
      <c r="M60" s="9" t="s">
        <v>2275</v>
      </c>
      <c r="N60" s="9"/>
    </row>
    <row r="61" s="79" customFormat="1" ht="24" spans="1:14">
      <c r="A61" s="15">
        <f>MAX($A$2:A60)+1</f>
        <v>19</v>
      </c>
      <c r="B61" s="9" t="s">
        <v>2238</v>
      </c>
      <c r="C61" s="9" t="s">
        <v>2276</v>
      </c>
      <c r="D61" s="9" t="s">
        <v>2277</v>
      </c>
      <c r="E61" s="9">
        <v>5</v>
      </c>
      <c r="F61" s="9" t="s">
        <v>289</v>
      </c>
      <c r="G61" s="9" t="s">
        <v>405</v>
      </c>
      <c r="H61" s="9" t="s">
        <v>2278</v>
      </c>
      <c r="I61" s="9" t="s">
        <v>2113</v>
      </c>
      <c r="J61" s="9" t="s">
        <v>1603</v>
      </c>
      <c r="K61" s="9" t="s">
        <v>2279</v>
      </c>
      <c r="L61" s="9">
        <v>18195313760</v>
      </c>
      <c r="M61" s="9" t="s">
        <v>2280</v>
      </c>
      <c r="N61" s="9"/>
    </row>
    <row r="62" s="79" customFormat="1" ht="24" spans="1:14">
      <c r="A62" s="17"/>
      <c r="B62" s="9"/>
      <c r="C62" s="9"/>
      <c r="D62" s="9" t="s">
        <v>1689</v>
      </c>
      <c r="E62" s="9">
        <v>2</v>
      </c>
      <c r="F62" s="9" t="s">
        <v>289</v>
      </c>
      <c r="G62" s="9" t="s">
        <v>405</v>
      </c>
      <c r="H62" s="9" t="s">
        <v>2278</v>
      </c>
      <c r="I62" s="9" t="s">
        <v>2113</v>
      </c>
      <c r="J62" s="9" t="s">
        <v>2281</v>
      </c>
      <c r="K62" s="9" t="s">
        <v>2282</v>
      </c>
      <c r="L62" s="9">
        <v>18195313761</v>
      </c>
      <c r="M62" s="9" t="s">
        <v>2283</v>
      </c>
      <c r="N62" s="9"/>
    </row>
    <row r="63" s="79" customFormat="1" ht="24" spans="1:14">
      <c r="A63" s="9">
        <f>MAX($A$2:A62)+1</f>
        <v>20</v>
      </c>
      <c r="B63" s="9" t="s">
        <v>2238</v>
      </c>
      <c r="C63" s="9" t="s">
        <v>2284</v>
      </c>
      <c r="D63" s="9" t="s">
        <v>2285</v>
      </c>
      <c r="E63" s="9">
        <v>20</v>
      </c>
      <c r="F63" s="9" t="s">
        <v>289</v>
      </c>
      <c r="G63" s="9" t="s">
        <v>289</v>
      </c>
      <c r="H63" s="9" t="s">
        <v>2286</v>
      </c>
      <c r="I63" s="9" t="s">
        <v>2108</v>
      </c>
      <c r="J63" s="9" t="s">
        <v>2287</v>
      </c>
      <c r="K63" s="9" t="s">
        <v>2288</v>
      </c>
      <c r="L63" s="9" t="s">
        <v>2289</v>
      </c>
      <c r="M63" s="9" t="s">
        <v>2290</v>
      </c>
      <c r="N63" s="9"/>
    </row>
    <row r="64" s="79" customFormat="1" ht="48" spans="1:14">
      <c r="A64" s="15">
        <f>MAX($A$2:A63)+1</f>
        <v>21</v>
      </c>
      <c r="B64" s="15" t="s">
        <v>2238</v>
      </c>
      <c r="C64" s="15" t="s">
        <v>2291</v>
      </c>
      <c r="D64" s="9" t="s">
        <v>2292</v>
      </c>
      <c r="E64" s="9">
        <v>6</v>
      </c>
      <c r="F64" s="9" t="s">
        <v>289</v>
      </c>
      <c r="G64" s="9" t="s">
        <v>289</v>
      </c>
      <c r="H64" s="9" t="s">
        <v>2293</v>
      </c>
      <c r="I64" s="9" t="s">
        <v>2108</v>
      </c>
      <c r="J64" s="9" t="s">
        <v>2294</v>
      </c>
      <c r="K64" s="83" t="s">
        <v>2295</v>
      </c>
      <c r="L64" s="83" t="s">
        <v>2296</v>
      </c>
      <c r="M64" s="9" t="s">
        <v>2297</v>
      </c>
      <c r="N64" s="9"/>
    </row>
    <row r="65" s="79" customFormat="1" ht="48" spans="1:14">
      <c r="A65" s="18"/>
      <c r="B65" s="18"/>
      <c r="C65" s="18"/>
      <c r="D65" s="9" t="s">
        <v>2298</v>
      </c>
      <c r="E65" s="9">
        <v>5</v>
      </c>
      <c r="F65" s="9" t="s">
        <v>289</v>
      </c>
      <c r="G65" s="9" t="s">
        <v>289</v>
      </c>
      <c r="H65" s="9" t="s">
        <v>2299</v>
      </c>
      <c r="I65" s="9" t="s">
        <v>2108</v>
      </c>
      <c r="J65" s="9" t="s">
        <v>64</v>
      </c>
      <c r="K65" s="83" t="s">
        <v>2300</v>
      </c>
      <c r="L65" s="83" t="s">
        <v>2296</v>
      </c>
      <c r="M65" s="9" t="s">
        <v>2301</v>
      </c>
      <c r="N65" s="9"/>
    </row>
    <row r="66" s="79" customFormat="1" ht="48" spans="1:14">
      <c r="A66" s="18"/>
      <c r="B66" s="18"/>
      <c r="C66" s="18"/>
      <c r="D66" s="9" t="s">
        <v>2302</v>
      </c>
      <c r="E66" s="9">
        <v>5</v>
      </c>
      <c r="F66" s="9" t="s">
        <v>289</v>
      </c>
      <c r="G66" s="9" t="s">
        <v>289</v>
      </c>
      <c r="H66" s="9" t="s">
        <v>2303</v>
      </c>
      <c r="I66" s="9" t="s">
        <v>2108</v>
      </c>
      <c r="J66" s="9" t="s">
        <v>392</v>
      </c>
      <c r="K66" s="83" t="s">
        <v>2304</v>
      </c>
      <c r="L66" s="83" t="s">
        <v>2296</v>
      </c>
      <c r="M66" s="9" t="s">
        <v>2305</v>
      </c>
      <c r="N66" s="9"/>
    </row>
    <row r="67" s="79" customFormat="1" ht="48" spans="1:14">
      <c r="A67" s="18"/>
      <c r="B67" s="18"/>
      <c r="C67" s="18"/>
      <c r="D67" s="9" t="s">
        <v>2306</v>
      </c>
      <c r="E67" s="9">
        <v>1</v>
      </c>
      <c r="F67" s="9" t="s">
        <v>289</v>
      </c>
      <c r="G67" s="9" t="s">
        <v>289</v>
      </c>
      <c r="H67" s="9" t="s">
        <v>2307</v>
      </c>
      <c r="I67" s="9" t="s">
        <v>2108</v>
      </c>
      <c r="J67" s="9" t="s">
        <v>2093</v>
      </c>
      <c r="K67" s="83" t="s">
        <v>2308</v>
      </c>
      <c r="L67" s="83" t="s">
        <v>2296</v>
      </c>
      <c r="M67" s="9" t="s">
        <v>2309</v>
      </c>
      <c r="N67" s="9"/>
    </row>
    <row r="68" s="79" customFormat="1" ht="48" spans="1:14">
      <c r="A68" s="17"/>
      <c r="B68" s="17"/>
      <c r="C68" s="17"/>
      <c r="D68" s="9" t="s">
        <v>2310</v>
      </c>
      <c r="E68" s="9">
        <v>3</v>
      </c>
      <c r="F68" s="9" t="s">
        <v>289</v>
      </c>
      <c r="G68" s="9" t="s">
        <v>289</v>
      </c>
      <c r="H68" s="9" t="s">
        <v>2311</v>
      </c>
      <c r="I68" s="9" t="s">
        <v>2108</v>
      </c>
      <c r="J68" s="9" t="s">
        <v>82</v>
      </c>
      <c r="K68" s="83" t="s">
        <v>2312</v>
      </c>
      <c r="L68" s="83" t="s">
        <v>2296</v>
      </c>
      <c r="M68" s="9" t="s">
        <v>2313</v>
      </c>
      <c r="N68" s="9"/>
    </row>
    <row r="69" s="79" customFormat="1" ht="36" spans="1:14">
      <c r="A69" s="17">
        <f>MAX($A$2:A68)+1</f>
        <v>22</v>
      </c>
      <c r="B69" s="9" t="s">
        <v>2238</v>
      </c>
      <c r="C69" s="9" t="s">
        <v>2314</v>
      </c>
      <c r="D69" s="9" t="s">
        <v>877</v>
      </c>
      <c r="E69" s="9">
        <v>1</v>
      </c>
      <c r="F69" s="9" t="s">
        <v>289</v>
      </c>
      <c r="G69" s="9" t="s">
        <v>289</v>
      </c>
      <c r="H69" s="9" t="s">
        <v>2315</v>
      </c>
      <c r="I69" s="9" t="s">
        <v>2261</v>
      </c>
      <c r="J69" s="9" t="s">
        <v>599</v>
      </c>
      <c r="K69" s="9" t="s">
        <v>2316</v>
      </c>
      <c r="L69" s="83" t="s">
        <v>2317</v>
      </c>
      <c r="M69" s="9" t="s">
        <v>2318</v>
      </c>
      <c r="N69" s="9"/>
    </row>
    <row r="70" s="79" customFormat="1" ht="60" spans="1:14">
      <c r="A70" s="18">
        <f>MAX($A$2:A69)+1</f>
        <v>23</v>
      </c>
      <c r="B70" s="15" t="s">
        <v>2238</v>
      </c>
      <c r="C70" s="15" t="s">
        <v>2319</v>
      </c>
      <c r="D70" s="9" t="s">
        <v>2320</v>
      </c>
      <c r="E70" s="9">
        <v>20</v>
      </c>
      <c r="F70" s="9" t="s">
        <v>289</v>
      </c>
      <c r="G70" s="9" t="s">
        <v>2321</v>
      </c>
      <c r="H70" s="9" t="s">
        <v>2322</v>
      </c>
      <c r="I70" s="9" t="s">
        <v>2108</v>
      </c>
      <c r="J70" s="9" t="s">
        <v>2323</v>
      </c>
      <c r="K70" s="83" t="s">
        <v>2324</v>
      </c>
      <c r="L70" s="9" t="s">
        <v>2325</v>
      </c>
      <c r="M70" s="9" t="s">
        <v>2326</v>
      </c>
      <c r="N70" s="9"/>
    </row>
    <row r="71" s="79" customFormat="1" ht="60" spans="1:14">
      <c r="A71" s="18"/>
      <c r="B71" s="17"/>
      <c r="C71" s="17"/>
      <c r="D71" s="9" t="s">
        <v>2327</v>
      </c>
      <c r="E71" s="9">
        <v>20</v>
      </c>
      <c r="F71" s="9" t="s">
        <v>289</v>
      </c>
      <c r="G71" s="9" t="s">
        <v>2321</v>
      </c>
      <c r="H71" s="9" t="s">
        <v>2328</v>
      </c>
      <c r="I71" s="9" t="s">
        <v>2108</v>
      </c>
      <c r="J71" s="9" t="s">
        <v>2329</v>
      </c>
      <c r="K71" s="83" t="s">
        <v>2330</v>
      </c>
      <c r="L71" s="9" t="s">
        <v>2325</v>
      </c>
      <c r="M71" s="9" t="s">
        <v>2326</v>
      </c>
      <c r="N71" s="9"/>
    </row>
    <row r="72" s="79" customFormat="1" ht="24" spans="1:14">
      <c r="A72" s="15">
        <f>MAX($A$2:A71)+1</f>
        <v>24</v>
      </c>
      <c r="B72" s="9" t="s">
        <v>2238</v>
      </c>
      <c r="C72" s="9" t="s">
        <v>2331</v>
      </c>
      <c r="D72" s="9" t="s">
        <v>2332</v>
      </c>
      <c r="E72" s="9">
        <v>3</v>
      </c>
      <c r="F72" s="9" t="s">
        <v>289</v>
      </c>
      <c r="G72" s="9" t="s">
        <v>544</v>
      </c>
      <c r="H72" s="9" t="s">
        <v>2333</v>
      </c>
      <c r="I72" s="9" t="s">
        <v>2261</v>
      </c>
      <c r="J72" s="9" t="s">
        <v>2334</v>
      </c>
      <c r="K72" s="9" t="s">
        <v>79</v>
      </c>
      <c r="L72" s="9">
        <v>13895596339</v>
      </c>
      <c r="M72" s="9" t="s">
        <v>2335</v>
      </c>
      <c r="N72" s="9"/>
    </row>
    <row r="73" s="79" customFormat="1" ht="12" spans="1:14">
      <c r="A73" s="17"/>
      <c r="B73" s="9"/>
      <c r="C73" s="9"/>
      <c r="D73" s="9" t="s">
        <v>2336</v>
      </c>
      <c r="E73" s="9">
        <v>10</v>
      </c>
      <c r="F73" s="9" t="s">
        <v>289</v>
      </c>
      <c r="G73" s="9" t="s">
        <v>544</v>
      </c>
      <c r="H73" s="9" t="s">
        <v>2333</v>
      </c>
      <c r="I73" s="9" t="s">
        <v>2261</v>
      </c>
      <c r="J73" s="9" t="s">
        <v>2334</v>
      </c>
      <c r="K73" s="9" t="s">
        <v>79</v>
      </c>
      <c r="L73" s="9">
        <v>13895596340</v>
      </c>
      <c r="M73" s="9" t="s">
        <v>2335</v>
      </c>
      <c r="N73" s="9"/>
    </row>
    <row r="74" s="79" customFormat="1" ht="36" spans="1:14">
      <c r="A74" s="15">
        <f>MAX($A$2:A73)+1</f>
        <v>25</v>
      </c>
      <c r="B74" s="15" t="s">
        <v>2238</v>
      </c>
      <c r="C74" s="15" t="s">
        <v>2337</v>
      </c>
      <c r="D74" s="9" t="s">
        <v>2338</v>
      </c>
      <c r="E74" s="9">
        <v>4</v>
      </c>
      <c r="F74" s="9" t="s">
        <v>289</v>
      </c>
      <c r="G74" s="9" t="s">
        <v>289</v>
      </c>
      <c r="H74" s="9" t="s">
        <v>2339</v>
      </c>
      <c r="I74" s="9" t="s">
        <v>2261</v>
      </c>
      <c r="J74" s="9" t="s">
        <v>2340</v>
      </c>
      <c r="K74" s="9" t="s">
        <v>2341</v>
      </c>
      <c r="L74" s="9" t="s">
        <v>2342</v>
      </c>
      <c r="M74" s="9" t="s">
        <v>2343</v>
      </c>
      <c r="N74" s="11" t="s">
        <v>2344</v>
      </c>
    </row>
    <row r="75" s="79" customFormat="1" ht="60" spans="1:14">
      <c r="A75" s="18"/>
      <c r="B75" s="18"/>
      <c r="C75" s="18"/>
      <c r="D75" s="9" t="s">
        <v>2345</v>
      </c>
      <c r="E75" s="9">
        <v>4</v>
      </c>
      <c r="F75" s="9" t="s">
        <v>289</v>
      </c>
      <c r="G75" s="9" t="s">
        <v>289</v>
      </c>
      <c r="H75" s="9" t="s">
        <v>2346</v>
      </c>
      <c r="I75" s="9" t="s">
        <v>2261</v>
      </c>
      <c r="J75" s="9" t="s">
        <v>2340</v>
      </c>
      <c r="K75" s="9" t="s">
        <v>2341</v>
      </c>
      <c r="L75" s="9" t="s">
        <v>2342</v>
      </c>
      <c r="M75" s="9" t="s">
        <v>2343</v>
      </c>
      <c r="N75" s="11" t="s">
        <v>2344</v>
      </c>
    </row>
    <row r="76" s="79" customFormat="1" ht="24" spans="1:14">
      <c r="A76" s="18"/>
      <c r="B76" s="18"/>
      <c r="C76" s="18"/>
      <c r="D76" s="9" t="s">
        <v>543</v>
      </c>
      <c r="E76" s="9">
        <v>4</v>
      </c>
      <c r="F76" s="9" t="s">
        <v>289</v>
      </c>
      <c r="G76" s="9" t="s">
        <v>289</v>
      </c>
      <c r="H76" s="9" t="s">
        <v>2347</v>
      </c>
      <c r="I76" s="9" t="s">
        <v>2261</v>
      </c>
      <c r="J76" s="9" t="s">
        <v>2340</v>
      </c>
      <c r="K76" s="9" t="s">
        <v>2341</v>
      </c>
      <c r="L76" s="9" t="s">
        <v>2342</v>
      </c>
      <c r="M76" s="9" t="s">
        <v>2343</v>
      </c>
      <c r="N76" s="11" t="s">
        <v>2344</v>
      </c>
    </row>
    <row r="77" s="79" customFormat="1" ht="24" spans="1:14">
      <c r="A77" s="7">
        <f>MAX($A$2:A76)+1</f>
        <v>26</v>
      </c>
      <c r="B77" s="7" t="s">
        <v>2348</v>
      </c>
      <c r="C77" s="7" t="s">
        <v>2349</v>
      </c>
      <c r="D77" s="8" t="s">
        <v>397</v>
      </c>
      <c r="E77" s="8">
        <v>20</v>
      </c>
      <c r="F77" s="9" t="s">
        <v>289</v>
      </c>
      <c r="G77" s="9" t="s">
        <v>289</v>
      </c>
      <c r="H77" s="8" t="s">
        <v>289</v>
      </c>
      <c r="I77" s="87">
        <v>46101</v>
      </c>
      <c r="J77" s="8" t="s">
        <v>1278</v>
      </c>
      <c r="K77" s="9" t="s">
        <v>2350</v>
      </c>
      <c r="L77" s="8" t="s">
        <v>2351</v>
      </c>
      <c r="M77" s="9" t="s">
        <v>2352</v>
      </c>
      <c r="N77" s="8"/>
    </row>
    <row r="78" s="79" customFormat="1" ht="36" spans="1:14">
      <c r="A78" s="14"/>
      <c r="B78" s="14"/>
      <c r="C78" s="14"/>
      <c r="D78" s="8" t="s">
        <v>877</v>
      </c>
      <c r="E78" s="8">
        <v>10</v>
      </c>
      <c r="F78" s="9" t="s">
        <v>289</v>
      </c>
      <c r="G78" s="9" t="s">
        <v>289</v>
      </c>
      <c r="H78" s="9" t="s">
        <v>2353</v>
      </c>
      <c r="I78" s="87">
        <v>46101</v>
      </c>
      <c r="J78" s="8" t="s">
        <v>2354</v>
      </c>
      <c r="K78" s="9" t="s">
        <v>2355</v>
      </c>
      <c r="L78" s="8" t="s">
        <v>2351</v>
      </c>
      <c r="M78" s="9" t="s">
        <v>2352</v>
      </c>
      <c r="N78" s="8"/>
    </row>
    <row r="79" s="79" customFormat="1" ht="24" spans="1:14">
      <c r="A79" s="7">
        <f>MAX($A$2:A78)+1</f>
        <v>27</v>
      </c>
      <c r="B79" s="7" t="s">
        <v>2348</v>
      </c>
      <c r="C79" s="15" t="s">
        <v>2356</v>
      </c>
      <c r="D79" s="9" t="s">
        <v>2357</v>
      </c>
      <c r="E79" s="8">
        <v>4</v>
      </c>
      <c r="F79" s="9" t="s">
        <v>320</v>
      </c>
      <c r="G79" s="9" t="s">
        <v>320</v>
      </c>
      <c r="H79" s="9" t="s">
        <v>79</v>
      </c>
      <c r="I79" s="87">
        <v>46112</v>
      </c>
      <c r="J79" s="9" t="s">
        <v>2358</v>
      </c>
      <c r="K79" s="8" t="s">
        <v>2359</v>
      </c>
      <c r="L79" s="8" t="s">
        <v>2360</v>
      </c>
      <c r="M79" s="9" t="s">
        <v>2361</v>
      </c>
      <c r="N79" s="8"/>
    </row>
    <row r="80" s="79" customFormat="1" ht="24" spans="1:14">
      <c r="A80" s="12"/>
      <c r="B80" s="12"/>
      <c r="C80" s="18"/>
      <c r="D80" s="9" t="s">
        <v>2362</v>
      </c>
      <c r="E80" s="8">
        <v>1</v>
      </c>
      <c r="F80" s="9" t="s">
        <v>35</v>
      </c>
      <c r="G80" s="9" t="s">
        <v>320</v>
      </c>
      <c r="H80" s="9" t="s">
        <v>79</v>
      </c>
      <c r="I80" s="87">
        <v>46112</v>
      </c>
      <c r="J80" s="9" t="s">
        <v>2363</v>
      </c>
      <c r="K80" s="8" t="s">
        <v>2364</v>
      </c>
      <c r="L80" s="8" t="s">
        <v>2360</v>
      </c>
      <c r="M80" s="9" t="s">
        <v>2361</v>
      </c>
      <c r="N80" s="8"/>
    </row>
    <row r="81" s="79" customFormat="1" ht="36" spans="1:14">
      <c r="A81" s="14"/>
      <c r="B81" s="14"/>
      <c r="C81" s="17"/>
      <c r="D81" s="9" t="s">
        <v>428</v>
      </c>
      <c r="E81" s="8">
        <v>1</v>
      </c>
      <c r="F81" s="9" t="s">
        <v>35</v>
      </c>
      <c r="G81" s="9" t="s">
        <v>1201</v>
      </c>
      <c r="H81" s="9" t="s">
        <v>2365</v>
      </c>
      <c r="I81" s="87">
        <v>46112</v>
      </c>
      <c r="J81" s="9" t="s">
        <v>2105</v>
      </c>
      <c r="K81" s="9" t="s">
        <v>79</v>
      </c>
      <c r="L81" s="8" t="s">
        <v>2360</v>
      </c>
      <c r="M81" s="9" t="s">
        <v>2361</v>
      </c>
      <c r="N81" s="8"/>
    </row>
    <row r="82" s="79" customFormat="1" ht="12" spans="1:14">
      <c r="A82" s="15">
        <f>MAX($A$2:A81)+1</f>
        <v>28</v>
      </c>
      <c r="B82" s="15" t="s">
        <v>2348</v>
      </c>
      <c r="C82" s="15" t="s">
        <v>2366</v>
      </c>
      <c r="D82" s="9" t="s">
        <v>2362</v>
      </c>
      <c r="E82" s="9">
        <v>2</v>
      </c>
      <c r="F82" s="9" t="s">
        <v>2367</v>
      </c>
      <c r="G82" s="9" t="s">
        <v>320</v>
      </c>
      <c r="H82" s="9" t="s">
        <v>2368</v>
      </c>
      <c r="I82" s="9" t="s">
        <v>2369</v>
      </c>
      <c r="J82" s="9" t="s">
        <v>2370</v>
      </c>
      <c r="K82" s="9" t="s">
        <v>2371</v>
      </c>
      <c r="L82" s="72" t="s">
        <v>2372</v>
      </c>
      <c r="M82" s="88" t="s">
        <v>2373</v>
      </c>
      <c r="N82" s="9"/>
    </row>
    <row r="83" s="79" customFormat="1" ht="12" spans="1:14">
      <c r="A83" s="18"/>
      <c r="B83" s="18"/>
      <c r="C83" s="18"/>
      <c r="D83" s="9" t="s">
        <v>2374</v>
      </c>
      <c r="E83" s="9">
        <v>5</v>
      </c>
      <c r="F83" s="9" t="s">
        <v>289</v>
      </c>
      <c r="G83" s="9" t="s">
        <v>320</v>
      </c>
      <c r="H83" s="9" t="s">
        <v>289</v>
      </c>
      <c r="I83" s="9" t="s">
        <v>2369</v>
      </c>
      <c r="J83" s="9" t="s">
        <v>2370</v>
      </c>
      <c r="K83" s="9" t="s">
        <v>2371</v>
      </c>
      <c r="L83" s="72" t="s">
        <v>2372</v>
      </c>
      <c r="M83" s="89"/>
      <c r="N83" s="9"/>
    </row>
    <row r="84" s="79" customFormat="1" ht="12" spans="1:14">
      <c r="A84" s="18"/>
      <c r="B84" s="18"/>
      <c r="C84" s="18"/>
      <c r="D84" s="9" t="s">
        <v>2375</v>
      </c>
      <c r="E84" s="9">
        <v>2</v>
      </c>
      <c r="F84" s="9" t="s">
        <v>289</v>
      </c>
      <c r="G84" s="9" t="s">
        <v>320</v>
      </c>
      <c r="H84" s="9" t="s">
        <v>2376</v>
      </c>
      <c r="I84" s="9" t="s">
        <v>2369</v>
      </c>
      <c r="J84" s="9" t="s">
        <v>2370</v>
      </c>
      <c r="K84" s="9" t="s">
        <v>2371</v>
      </c>
      <c r="L84" s="72" t="s">
        <v>2372</v>
      </c>
      <c r="M84" s="89"/>
      <c r="N84" s="9"/>
    </row>
    <row r="85" s="79" customFormat="1" ht="24" spans="1:14">
      <c r="A85" s="17"/>
      <c r="B85" s="17"/>
      <c r="C85" s="17"/>
      <c r="D85" s="9" t="s">
        <v>347</v>
      </c>
      <c r="E85" s="9">
        <v>1</v>
      </c>
      <c r="F85" s="9" t="s">
        <v>289</v>
      </c>
      <c r="G85" s="9" t="s">
        <v>161</v>
      </c>
      <c r="H85" s="9" t="s">
        <v>289</v>
      </c>
      <c r="I85" s="9" t="s">
        <v>2369</v>
      </c>
      <c r="J85" s="9" t="s">
        <v>2370</v>
      </c>
      <c r="K85" s="9" t="s">
        <v>2371</v>
      </c>
      <c r="L85" s="72" t="s">
        <v>2372</v>
      </c>
      <c r="M85" s="90"/>
      <c r="N85" s="9"/>
    </row>
    <row r="86" s="79" customFormat="1" ht="72" spans="1:14">
      <c r="A86" s="8">
        <f>MAX($A$2:A85)+1</f>
        <v>29</v>
      </c>
      <c r="B86" s="9" t="s">
        <v>2377</v>
      </c>
      <c r="C86" s="8" t="s">
        <v>2378</v>
      </c>
      <c r="D86" s="8" t="s">
        <v>2379</v>
      </c>
      <c r="E86" s="8">
        <v>10</v>
      </c>
      <c r="F86" s="9" t="s">
        <v>289</v>
      </c>
      <c r="G86" s="9" t="s">
        <v>289</v>
      </c>
      <c r="H86" s="9" t="s">
        <v>2380</v>
      </c>
      <c r="I86" s="87">
        <v>46111</v>
      </c>
      <c r="J86" s="9" t="s">
        <v>2381</v>
      </c>
      <c r="K86" s="9" t="s">
        <v>2382</v>
      </c>
      <c r="L86" s="8" t="s">
        <v>2383</v>
      </c>
      <c r="M86" s="9" t="s">
        <v>2384</v>
      </c>
      <c r="N86" s="8"/>
    </row>
    <row r="87" s="79" customFormat="1" ht="60" spans="1:14">
      <c r="A87" s="8">
        <f>MAX($A$2:A86)+1</f>
        <v>30</v>
      </c>
      <c r="B87" s="9" t="s">
        <v>2377</v>
      </c>
      <c r="C87" s="8" t="s">
        <v>2385</v>
      </c>
      <c r="D87" s="8" t="s">
        <v>917</v>
      </c>
      <c r="E87" s="8">
        <v>1</v>
      </c>
      <c r="F87" s="9" t="s">
        <v>1267</v>
      </c>
      <c r="G87" s="9" t="s">
        <v>320</v>
      </c>
      <c r="H87" s="9" t="s">
        <v>2386</v>
      </c>
      <c r="I87" s="87">
        <v>46113</v>
      </c>
      <c r="J87" s="8" t="s">
        <v>1691</v>
      </c>
      <c r="K87" s="8" t="s">
        <v>1247</v>
      </c>
      <c r="L87" s="8" t="s">
        <v>2387</v>
      </c>
      <c r="M87" s="9" t="s">
        <v>2384</v>
      </c>
      <c r="N87" s="8"/>
    </row>
    <row r="88" s="79" customFormat="1" ht="24" spans="1:14">
      <c r="A88" s="15">
        <f>MAX($A$2:A87)+1</f>
        <v>31</v>
      </c>
      <c r="B88" s="15" t="s">
        <v>2388</v>
      </c>
      <c r="C88" s="15" t="s">
        <v>2389</v>
      </c>
      <c r="D88" s="9" t="s">
        <v>2390</v>
      </c>
      <c r="E88" s="9">
        <v>2</v>
      </c>
      <c r="F88" s="9" t="s">
        <v>79</v>
      </c>
      <c r="G88" s="9" t="s">
        <v>405</v>
      </c>
      <c r="H88" s="9" t="s">
        <v>2391</v>
      </c>
      <c r="I88" s="15" t="s">
        <v>2392</v>
      </c>
      <c r="J88" s="9" t="s">
        <v>2393</v>
      </c>
      <c r="K88" s="15" t="s">
        <v>2394</v>
      </c>
      <c r="L88" s="15" t="s">
        <v>2395</v>
      </c>
      <c r="M88" s="15" t="s">
        <v>2396</v>
      </c>
      <c r="N88" s="91" t="s">
        <v>2397</v>
      </c>
    </row>
    <row r="89" s="79" customFormat="1" ht="24" spans="1:14">
      <c r="A89" s="17"/>
      <c r="B89" s="17"/>
      <c r="C89" s="17"/>
      <c r="D89" s="9" t="s">
        <v>2398</v>
      </c>
      <c r="E89" s="9">
        <v>2</v>
      </c>
      <c r="F89" s="9" t="s">
        <v>79</v>
      </c>
      <c r="G89" s="9" t="s">
        <v>405</v>
      </c>
      <c r="H89" s="9" t="s">
        <v>2399</v>
      </c>
      <c r="I89" s="17"/>
      <c r="J89" s="9" t="s">
        <v>2393</v>
      </c>
      <c r="K89" s="17"/>
      <c r="L89" s="17"/>
      <c r="M89" s="17"/>
      <c r="N89" s="91"/>
    </row>
    <row r="90" s="79" customFormat="1" ht="24" spans="1:14">
      <c r="A90" s="15">
        <f>MAX($A$2:A89)+1</f>
        <v>32</v>
      </c>
      <c r="B90" s="15" t="s">
        <v>2400</v>
      </c>
      <c r="C90" s="15" t="s">
        <v>2401</v>
      </c>
      <c r="D90" s="9" t="s">
        <v>2402</v>
      </c>
      <c r="E90" s="9">
        <v>2</v>
      </c>
      <c r="F90" s="9" t="s">
        <v>2403</v>
      </c>
      <c r="G90" s="9" t="s">
        <v>161</v>
      </c>
      <c r="H90" s="9" t="s">
        <v>2404</v>
      </c>
      <c r="I90" s="15" t="s">
        <v>2392</v>
      </c>
      <c r="J90" s="9" t="s">
        <v>2405</v>
      </c>
      <c r="K90" s="15" t="s">
        <v>2406</v>
      </c>
      <c r="L90" s="15" t="s">
        <v>2407</v>
      </c>
      <c r="M90" s="15" t="s">
        <v>2408</v>
      </c>
      <c r="N90" s="91" t="s">
        <v>2409</v>
      </c>
    </row>
    <row r="91" s="79" customFormat="1" ht="24" spans="1:14">
      <c r="A91" s="17"/>
      <c r="B91" s="17"/>
      <c r="C91" s="17"/>
      <c r="D91" s="9" t="s">
        <v>2171</v>
      </c>
      <c r="E91" s="9">
        <v>2</v>
      </c>
      <c r="F91" s="9" t="s">
        <v>79</v>
      </c>
      <c r="G91" s="9" t="s">
        <v>405</v>
      </c>
      <c r="H91" s="9" t="s">
        <v>2410</v>
      </c>
      <c r="I91" s="17"/>
      <c r="J91" s="9" t="s">
        <v>2411</v>
      </c>
      <c r="K91" s="17"/>
      <c r="L91" s="17"/>
      <c r="M91" s="17"/>
      <c r="N91" s="91"/>
    </row>
    <row r="92" s="79" customFormat="1" ht="12" spans="1:14">
      <c r="A92" s="15">
        <f>MAX($A$2:A91)+1</f>
        <v>33</v>
      </c>
      <c r="B92" s="15" t="s">
        <v>2412</v>
      </c>
      <c r="C92" s="15" t="s">
        <v>2413</v>
      </c>
      <c r="D92" s="9" t="s">
        <v>2414</v>
      </c>
      <c r="E92" s="9">
        <v>1</v>
      </c>
      <c r="F92" s="9" t="s">
        <v>79</v>
      </c>
      <c r="G92" s="9"/>
      <c r="H92" s="9" t="s">
        <v>2415</v>
      </c>
      <c r="I92" s="15" t="s">
        <v>2416</v>
      </c>
      <c r="J92" s="9" t="s">
        <v>879</v>
      </c>
      <c r="K92" s="15" t="s">
        <v>2417</v>
      </c>
      <c r="L92" s="15" t="s">
        <v>2418</v>
      </c>
      <c r="M92" s="15" t="s">
        <v>2419</v>
      </c>
      <c r="N92" s="15"/>
    </row>
    <row r="93" s="79" customFormat="1" ht="24" spans="1:14">
      <c r="A93" s="18"/>
      <c r="B93" s="18"/>
      <c r="C93" s="18"/>
      <c r="D93" s="9" t="s">
        <v>532</v>
      </c>
      <c r="E93" s="9">
        <v>1</v>
      </c>
      <c r="F93" s="9" t="s">
        <v>79</v>
      </c>
      <c r="G93" s="9" t="s">
        <v>518</v>
      </c>
      <c r="H93" s="9" t="s">
        <v>2420</v>
      </c>
      <c r="I93" s="18"/>
      <c r="J93" s="9" t="s">
        <v>879</v>
      </c>
      <c r="K93" s="18"/>
      <c r="L93" s="18"/>
      <c r="M93" s="18"/>
      <c r="N93" s="18"/>
    </row>
    <row r="94" s="79" customFormat="1" ht="24" spans="1:14">
      <c r="A94" s="17"/>
      <c r="B94" s="17"/>
      <c r="C94" s="17"/>
      <c r="D94" s="9" t="s">
        <v>428</v>
      </c>
      <c r="E94" s="9">
        <v>1</v>
      </c>
      <c r="F94" s="9" t="s">
        <v>79</v>
      </c>
      <c r="G94" s="9" t="s">
        <v>161</v>
      </c>
      <c r="H94" s="9" t="s">
        <v>2421</v>
      </c>
      <c r="I94" s="17"/>
      <c r="J94" s="9" t="s">
        <v>871</v>
      </c>
      <c r="K94" s="17"/>
      <c r="L94" s="17"/>
      <c r="M94" s="17"/>
      <c r="N94" s="17"/>
    </row>
    <row r="95" s="79" customFormat="1" ht="36" spans="1:14">
      <c r="A95" s="15">
        <f>MAX($A$2:A94)+1</f>
        <v>34</v>
      </c>
      <c r="B95" s="15" t="s">
        <v>2422</v>
      </c>
      <c r="C95" s="15" t="s">
        <v>2423</v>
      </c>
      <c r="D95" s="9" t="s">
        <v>2424</v>
      </c>
      <c r="E95" s="9">
        <v>1</v>
      </c>
      <c r="F95" s="9" t="s">
        <v>2425</v>
      </c>
      <c r="G95" s="9" t="s">
        <v>161</v>
      </c>
      <c r="H95" s="9" t="s">
        <v>2426</v>
      </c>
      <c r="I95" s="15" t="s">
        <v>2427</v>
      </c>
      <c r="J95" s="9" t="s">
        <v>1241</v>
      </c>
      <c r="K95" s="15" t="s">
        <v>2428</v>
      </c>
      <c r="L95" s="15" t="s">
        <v>2429</v>
      </c>
      <c r="M95" s="15" t="s">
        <v>2430</v>
      </c>
      <c r="N95" s="91" t="s">
        <v>2431</v>
      </c>
    </row>
    <row r="96" s="79" customFormat="1" ht="24" spans="1:14">
      <c r="A96" s="17"/>
      <c r="B96" s="17"/>
      <c r="C96" s="17"/>
      <c r="D96" s="9" t="s">
        <v>532</v>
      </c>
      <c r="E96" s="9">
        <v>2</v>
      </c>
      <c r="F96" s="9" t="s">
        <v>2432</v>
      </c>
      <c r="G96" s="9" t="s">
        <v>161</v>
      </c>
      <c r="H96" s="9" t="s">
        <v>2433</v>
      </c>
      <c r="I96" s="17"/>
      <c r="J96" s="9" t="s">
        <v>1532</v>
      </c>
      <c r="K96" s="17"/>
      <c r="L96" s="17"/>
      <c r="M96" s="17"/>
      <c r="N96" s="91"/>
    </row>
    <row r="97" s="79" customFormat="1" ht="84" spans="1:14">
      <c r="A97" s="9">
        <f>MAX($A$2:A96)+1</f>
        <v>35</v>
      </c>
      <c r="B97" s="9" t="s">
        <v>2434</v>
      </c>
      <c r="C97" s="9" t="s">
        <v>2435</v>
      </c>
      <c r="D97" s="9" t="s">
        <v>2436</v>
      </c>
      <c r="E97" s="9">
        <v>1</v>
      </c>
      <c r="F97" s="9" t="s">
        <v>289</v>
      </c>
      <c r="G97" s="9" t="s">
        <v>2437</v>
      </c>
      <c r="H97" s="9" t="s">
        <v>2438</v>
      </c>
      <c r="I97" s="9" t="s">
        <v>2439</v>
      </c>
      <c r="J97" s="9" t="s">
        <v>1158</v>
      </c>
      <c r="K97" s="9" t="s">
        <v>2440</v>
      </c>
      <c r="L97" s="9" t="s">
        <v>2441</v>
      </c>
      <c r="M97" s="9" t="s">
        <v>2442</v>
      </c>
      <c r="N97" s="9"/>
    </row>
    <row r="98" s="79" customFormat="1" ht="24" spans="1:14">
      <c r="A98" s="15">
        <f>MAX($A$2:A97)+1</f>
        <v>36</v>
      </c>
      <c r="B98" s="15" t="s">
        <v>2434</v>
      </c>
      <c r="C98" s="15" t="s">
        <v>2443</v>
      </c>
      <c r="D98" s="9" t="s">
        <v>428</v>
      </c>
      <c r="E98" s="9">
        <v>1</v>
      </c>
      <c r="F98" s="15" t="s">
        <v>2444</v>
      </c>
      <c r="G98" s="15" t="s">
        <v>2437</v>
      </c>
      <c r="H98" s="9" t="s">
        <v>2445</v>
      </c>
      <c r="I98" s="15" t="s">
        <v>2439</v>
      </c>
      <c r="J98" s="9">
        <v>2800</v>
      </c>
      <c r="K98" s="15" t="s">
        <v>2446</v>
      </c>
      <c r="L98" s="15">
        <v>18709637354</v>
      </c>
      <c r="M98" s="15" t="s">
        <v>2447</v>
      </c>
      <c r="N98" s="9"/>
    </row>
    <row r="99" s="79" customFormat="1" ht="24" spans="1:14">
      <c r="A99" s="17"/>
      <c r="B99" s="17"/>
      <c r="C99" s="17"/>
      <c r="D99" s="9" t="s">
        <v>732</v>
      </c>
      <c r="E99" s="9">
        <v>1</v>
      </c>
      <c r="F99" s="17"/>
      <c r="G99" s="17"/>
      <c r="H99" s="9" t="s">
        <v>2448</v>
      </c>
      <c r="I99" s="17"/>
      <c r="J99" s="9">
        <v>2500</v>
      </c>
      <c r="K99" s="17"/>
      <c r="L99" s="17"/>
      <c r="M99" s="17"/>
      <c r="N99" s="9"/>
    </row>
    <row r="100" s="79" customFormat="1" ht="24" spans="1:14">
      <c r="A100" s="15">
        <f>MAX($A$2:A99)+1</f>
        <v>37</v>
      </c>
      <c r="B100" s="15" t="s">
        <v>2434</v>
      </c>
      <c r="C100" s="15" t="s">
        <v>2449</v>
      </c>
      <c r="D100" s="9" t="s">
        <v>2450</v>
      </c>
      <c r="E100" s="9">
        <v>5</v>
      </c>
      <c r="F100" s="9" t="s">
        <v>289</v>
      </c>
      <c r="G100" s="9" t="s">
        <v>405</v>
      </c>
      <c r="H100" s="9" t="s">
        <v>79</v>
      </c>
      <c r="I100" s="9" t="s">
        <v>2439</v>
      </c>
      <c r="J100" s="9" t="s">
        <v>2451</v>
      </c>
      <c r="K100" s="9"/>
      <c r="L100" s="15" t="s">
        <v>2452</v>
      </c>
      <c r="M100" s="15" t="s">
        <v>2453</v>
      </c>
      <c r="N100" s="9"/>
    </row>
    <row r="101" s="79" customFormat="1" ht="24" spans="1:14">
      <c r="A101" s="17"/>
      <c r="B101" s="17"/>
      <c r="C101" s="17"/>
      <c r="D101" s="9" t="s">
        <v>2454</v>
      </c>
      <c r="E101" s="9">
        <v>5</v>
      </c>
      <c r="F101" s="9" t="s">
        <v>289</v>
      </c>
      <c r="G101" s="9" t="s">
        <v>161</v>
      </c>
      <c r="H101" s="9" t="s">
        <v>79</v>
      </c>
      <c r="I101" s="9" t="s">
        <v>2439</v>
      </c>
      <c r="J101" s="9" t="s">
        <v>2451</v>
      </c>
      <c r="K101" s="9"/>
      <c r="L101" s="17"/>
      <c r="M101" s="17"/>
      <c r="N101" s="9"/>
    </row>
    <row r="102" s="79" customFormat="1" ht="60" spans="1:14">
      <c r="A102" s="15">
        <f>MAX($A$2:A101)+1</f>
        <v>38</v>
      </c>
      <c r="B102" s="15" t="s">
        <v>2434</v>
      </c>
      <c r="C102" s="15" t="s">
        <v>2455</v>
      </c>
      <c r="D102" s="9" t="s">
        <v>2456</v>
      </c>
      <c r="E102" s="9">
        <v>1</v>
      </c>
      <c r="F102" s="9" t="s">
        <v>2457</v>
      </c>
      <c r="G102" s="9" t="s">
        <v>2458</v>
      </c>
      <c r="H102" s="9" t="s">
        <v>2459</v>
      </c>
      <c r="I102" s="9" t="s">
        <v>2439</v>
      </c>
      <c r="J102" s="9" t="s">
        <v>2460</v>
      </c>
      <c r="K102" s="9" t="s">
        <v>2461</v>
      </c>
      <c r="L102" s="15" t="s">
        <v>2462</v>
      </c>
      <c r="M102" s="15" t="s">
        <v>2463</v>
      </c>
      <c r="N102" s="9"/>
    </row>
    <row r="103" s="79" customFormat="1" ht="72" spans="1:14">
      <c r="A103" s="17"/>
      <c r="B103" s="17"/>
      <c r="C103" s="17"/>
      <c r="D103" s="9" t="s">
        <v>628</v>
      </c>
      <c r="E103" s="9">
        <v>2</v>
      </c>
      <c r="F103" s="9" t="s">
        <v>289</v>
      </c>
      <c r="G103" s="9" t="s">
        <v>405</v>
      </c>
      <c r="H103" s="9" t="s">
        <v>2464</v>
      </c>
      <c r="I103" s="9" t="s">
        <v>2439</v>
      </c>
      <c r="J103" s="9" t="s">
        <v>1935</v>
      </c>
      <c r="K103" s="9" t="s">
        <v>79</v>
      </c>
      <c r="L103" s="17"/>
      <c r="M103" s="17"/>
      <c r="N103" s="9"/>
    </row>
    <row r="104" s="79" customFormat="1" ht="72" spans="1:14">
      <c r="A104" s="15">
        <f>MAX($A$2:A103)+1</f>
        <v>39</v>
      </c>
      <c r="B104" s="15" t="s">
        <v>2465</v>
      </c>
      <c r="C104" s="15" t="s">
        <v>2466</v>
      </c>
      <c r="D104" s="9" t="s">
        <v>2467</v>
      </c>
      <c r="E104" s="9">
        <v>1</v>
      </c>
      <c r="F104" s="9" t="s">
        <v>2444</v>
      </c>
      <c r="G104" s="9" t="s">
        <v>2458</v>
      </c>
      <c r="H104" s="9" t="s">
        <v>2468</v>
      </c>
      <c r="I104" s="9" t="s">
        <v>2439</v>
      </c>
      <c r="J104" s="9" t="s">
        <v>1158</v>
      </c>
      <c r="K104" s="15" t="s">
        <v>2469</v>
      </c>
      <c r="L104" s="15" t="s">
        <v>2470</v>
      </c>
      <c r="M104" s="15" t="s">
        <v>2471</v>
      </c>
      <c r="N104" s="9"/>
    </row>
    <row r="105" s="79" customFormat="1" ht="108" spans="1:14">
      <c r="A105" s="18"/>
      <c r="B105" s="18"/>
      <c r="C105" s="18"/>
      <c r="D105" s="9" t="s">
        <v>2472</v>
      </c>
      <c r="E105" s="9">
        <v>1</v>
      </c>
      <c r="F105" s="9" t="s">
        <v>2473</v>
      </c>
      <c r="G105" s="9" t="s">
        <v>2437</v>
      </c>
      <c r="H105" s="9" t="s">
        <v>2474</v>
      </c>
      <c r="I105" s="9" t="s">
        <v>2439</v>
      </c>
      <c r="J105" s="9" t="s">
        <v>1158</v>
      </c>
      <c r="K105" s="18"/>
      <c r="L105" s="18"/>
      <c r="M105" s="18"/>
      <c r="N105" s="9"/>
    </row>
    <row r="106" s="79" customFormat="1" ht="132" spans="1:14">
      <c r="A106" s="17"/>
      <c r="B106" s="17"/>
      <c r="C106" s="17"/>
      <c r="D106" s="9" t="s">
        <v>2475</v>
      </c>
      <c r="E106" s="9">
        <v>1</v>
      </c>
      <c r="F106" s="9" t="s">
        <v>2476</v>
      </c>
      <c r="G106" s="9" t="s">
        <v>2477</v>
      </c>
      <c r="H106" s="9" t="s">
        <v>2478</v>
      </c>
      <c r="I106" s="9" t="s">
        <v>2439</v>
      </c>
      <c r="J106" s="9" t="s">
        <v>1158</v>
      </c>
      <c r="K106" s="17"/>
      <c r="L106" s="17"/>
      <c r="M106" s="17"/>
      <c r="N106" s="9"/>
    </row>
    <row r="107" s="79" customFormat="1" ht="36" spans="1:14">
      <c r="A107" s="15">
        <f>MAX($A$2:A106)+1</f>
        <v>40</v>
      </c>
      <c r="B107" s="15" t="s">
        <v>2479</v>
      </c>
      <c r="C107" s="15" t="s">
        <v>2480</v>
      </c>
      <c r="D107" s="9" t="s">
        <v>428</v>
      </c>
      <c r="E107" s="9">
        <v>1</v>
      </c>
      <c r="F107" s="9" t="s">
        <v>2481</v>
      </c>
      <c r="G107" s="9" t="s">
        <v>2458</v>
      </c>
      <c r="H107" s="9" t="s">
        <v>2482</v>
      </c>
      <c r="I107" s="15" t="s">
        <v>2439</v>
      </c>
      <c r="J107" s="15" t="s">
        <v>2483</v>
      </c>
      <c r="K107" s="15" t="s">
        <v>2484</v>
      </c>
      <c r="L107" s="15" t="s">
        <v>2485</v>
      </c>
      <c r="M107" s="15" t="s">
        <v>2479</v>
      </c>
      <c r="N107" s="9"/>
    </row>
    <row r="108" s="79" customFormat="1" ht="36" spans="1:14">
      <c r="A108" s="18"/>
      <c r="B108" s="18"/>
      <c r="C108" s="18"/>
      <c r="D108" s="9" t="s">
        <v>2054</v>
      </c>
      <c r="E108" s="9">
        <v>2</v>
      </c>
      <c r="F108" s="9" t="s">
        <v>289</v>
      </c>
      <c r="G108" s="9" t="s">
        <v>405</v>
      </c>
      <c r="H108" s="9" t="s">
        <v>2486</v>
      </c>
      <c r="I108" s="18"/>
      <c r="J108" s="17"/>
      <c r="K108" s="18"/>
      <c r="L108" s="18"/>
      <c r="M108" s="18"/>
      <c r="N108" s="9"/>
    </row>
    <row r="109" s="79" customFormat="1" ht="72" spans="1:14">
      <c r="A109" s="17"/>
      <c r="B109" s="17"/>
      <c r="C109" s="17"/>
      <c r="D109" s="9" t="s">
        <v>2487</v>
      </c>
      <c r="E109" s="9">
        <v>1</v>
      </c>
      <c r="F109" s="9" t="s">
        <v>2488</v>
      </c>
      <c r="G109" s="9" t="s">
        <v>161</v>
      </c>
      <c r="H109" s="9" t="s">
        <v>2489</v>
      </c>
      <c r="I109" s="17"/>
      <c r="J109" s="17" t="s">
        <v>314</v>
      </c>
      <c r="K109" s="17"/>
      <c r="L109" s="17"/>
      <c r="M109" s="17"/>
      <c r="N109" s="9"/>
    </row>
    <row r="110" s="79" customFormat="1" ht="36" spans="1:14">
      <c r="A110" s="9">
        <f>MAX($A$2:A109)+1</f>
        <v>41</v>
      </c>
      <c r="B110" s="9" t="s">
        <v>2479</v>
      </c>
      <c r="C110" s="9" t="s">
        <v>2490</v>
      </c>
      <c r="D110" s="9" t="s">
        <v>605</v>
      </c>
      <c r="E110" s="9">
        <v>3</v>
      </c>
      <c r="F110" s="9" t="s">
        <v>289</v>
      </c>
      <c r="G110" s="9" t="s">
        <v>506</v>
      </c>
      <c r="H110" s="9" t="s">
        <v>79</v>
      </c>
      <c r="I110" s="9" t="s">
        <v>2439</v>
      </c>
      <c r="J110" s="92" t="s">
        <v>2491</v>
      </c>
      <c r="K110" s="9" t="s">
        <v>2492</v>
      </c>
      <c r="L110" s="9" t="s">
        <v>2493</v>
      </c>
      <c r="M110" s="9" t="s">
        <v>2479</v>
      </c>
      <c r="N110" s="9"/>
    </row>
    <row r="111" s="79" customFormat="1" ht="24" spans="1:14">
      <c r="A111" s="9">
        <f>MAX($A$2:A110)+1</f>
        <v>42</v>
      </c>
      <c r="B111" s="9" t="s">
        <v>2479</v>
      </c>
      <c r="C111" s="9" t="s">
        <v>2494</v>
      </c>
      <c r="D111" s="9" t="s">
        <v>397</v>
      </c>
      <c r="E111" s="9">
        <v>40</v>
      </c>
      <c r="F111" s="9" t="s">
        <v>289</v>
      </c>
      <c r="G111" s="9" t="s">
        <v>289</v>
      </c>
      <c r="H111" s="9" t="s">
        <v>79</v>
      </c>
      <c r="I111" s="9" t="s">
        <v>2439</v>
      </c>
      <c r="J111" s="9" t="s">
        <v>2495</v>
      </c>
      <c r="K111" s="9" t="s">
        <v>2496</v>
      </c>
      <c r="L111" s="9" t="s">
        <v>2497</v>
      </c>
      <c r="M111" s="9" t="s">
        <v>2479</v>
      </c>
      <c r="N111" s="9"/>
    </row>
    <row r="112" s="79" customFormat="1" ht="24" spans="1:14">
      <c r="A112" s="9">
        <f>MAX($A$2:A111)+1</f>
        <v>43</v>
      </c>
      <c r="B112" s="9" t="s">
        <v>2479</v>
      </c>
      <c r="C112" s="9" t="s">
        <v>2498</v>
      </c>
      <c r="D112" s="9" t="s">
        <v>397</v>
      </c>
      <c r="E112" s="9">
        <v>40</v>
      </c>
      <c r="F112" s="9" t="s">
        <v>289</v>
      </c>
      <c r="G112" s="9" t="s">
        <v>289</v>
      </c>
      <c r="H112" s="9" t="s">
        <v>79</v>
      </c>
      <c r="I112" s="9" t="s">
        <v>2439</v>
      </c>
      <c r="J112" s="9" t="s">
        <v>2499</v>
      </c>
      <c r="K112" s="9"/>
      <c r="L112" s="9" t="s">
        <v>2500</v>
      </c>
      <c r="M112" s="9" t="s">
        <v>2479</v>
      </c>
      <c r="N112" s="9"/>
    </row>
    <row r="113" s="79" customFormat="1" ht="24" spans="1:14">
      <c r="A113" s="9">
        <f>MAX($A$2:A112)+1</f>
        <v>44</v>
      </c>
      <c r="B113" s="9" t="s">
        <v>2501</v>
      </c>
      <c r="C113" s="9" t="s">
        <v>2502</v>
      </c>
      <c r="D113" s="9" t="s">
        <v>397</v>
      </c>
      <c r="E113" s="9">
        <v>8</v>
      </c>
      <c r="F113" s="9"/>
      <c r="G113" s="9" t="s">
        <v>96</v>
      </c>
      <c r="H113" s="9" t="s">
        <v>2503</v>
      </c>
      <c r="I113" s="93">
        <v>46142</v>
      </c>
      <c r="J113" s="9" t="s">
        <v>2504</v>
      </c>
      <c r="K113" s="9" t="s">
        <v>2505</v>
      </c>
      <c r="L113" s="9" t="s">
        <v>2506</v>
      </c>
      <c r="M113" s="9" t="s">
        <v>2507</v>
      </c>
      <c r="N113" s="9"/>
    </row>
    <row r="114" s="79" customFormat="1" ht="24" spans="1:14">
      <c r="A114" s="15">
        <f>MAX($A$2:A113)+1</f>
        <v>45</v>
      </c>
      <c r="B114" s="15" t="s">
        <v>2501</v>
      </c>
      <c r="C114" s="15" t="s">
        <v>2508</v>
      </c>
      <c r="D114" s="9" t="s">
        <v>2509</v>
      </c>
      <c r="E114" s="9">
        <v>5</v>
      </c>
      <c r="F114" s="82" t="s">
        <v>1372</v>
      </c>
      <c r="G114" s="9" t="s">
        <v>161</v>
      </c>
      <c r="H114" s="9" t="s">
        <v>2510</v>
      </c>
      <c r="I114" s="94">
        <v>46142</v>
      </c>
      <c r="J114" s="9" t="s">
        <v>2511</v>
      </c>
      <c r="K114" s="15" t="s">
        <v>2512</v>
      </c>
      <c r="L114" s="15" t="s">
        <v>2513</v>
      </c>
      <c r="M114" s="15" t="s">
        <v>2514</v>
      </c>
      <c r="N114" s="15"/>
    </row>
    <row r="115" s="79" customFormat="1" ht="24" spans="1:14">
      <c r="A115" s="18"/>
      <c r="B115" s="18"/>
      <c r="C115" s="18"/>
      <c r="D115" s="9" t="s">
        <v>397</v>
      </c>
      <c r="E115" s="9">
        <v>10</v>
      </c>
      <c r="F115" s="9" t="s">
        <v>2515</v>
      </c>
      <c r="G115" s="9" t="s">
        <v>161</v>
      </c>
      <c r="H115" s="9" t="s">
        <v>2516</v>
      </c>
      <c r="I115" s="95"/>
      <c r="J115" s="9" t="s">
        <v>2511</v>
      </c>
      <c r="K115" s="18"/>
      <c r="L115" s="18"/>
      <c r="M115" s="18"/>
      <c r="N115" s="18"/>
    </row>
    <row r="116" s="79" customFormat="1" ht="24" spans="1:14">
      <c r="A116" s="18"/>
      <c r="B116" s="18"/>
      <c r="C116" s="18"/>
      <c r="D116" s="9" t="s">
        <v>2517</v>
      </c>
      <c r="E116" s="9">
        <v>1</v>
      </c>
      <c r="F116" s="9" t="s">
        <v>2515</v>
      </c>
      <c r="G116" s="9" t="s">
        <v>149</v>
      </c>
      <c r="H116" s="9" t="s">
        <v>2518</v>
      </c>
      <c r="I116" s="95"/>
      <c r="J116" s="9" t="s">
        <v>2519</v>
      </c>
      <c r="K116" s="18"/>
      <c r="L116" s="18"/>
      <c r="M116" s="18"/>
      <c r="N116" s="18"/>
    </row>
    <row r="117" s="79" customFormat="1" ht="24" spans="1:14">
      <c r="A117" s="17"/>
      <c r="B117" s="17"/>
      <c r="C117" s="17"/>
      <c r="D117" s="9" t="s">
        <v>732</v>
      </c>
      <c r="E117" s="9">
        <v>1</v>
      </c>
      <c r="F117" s="9" t="s">
        <v>2520</v>
      </c>
      <c r="G117" s="9" t="s">
        <v>2521</v>
      </c>
      <c r="H117" s="9" t="s">
        <v>2522</v>
      </c>
      <c r="I117" s="96"/>
      <c r="J117" s="9" t="s">
        <v>1935</v>
      </c>
      <c r="K117" s="17"/>
      <c r="L117" s="17"/>
      <c r="M117" s="17"/>
      <c r="N117" s="17"/>
    </row>
    <row r="118" s="79" customFormat="1" ht="36" spans="1:14">
      <c r="A118" s="15">
        <f>MAX($A$2:A117)+1</f>
        <v>46</v>
      </c>
      <c r="B118" s="15" t="s">
        <v>2501</v>
      </c>
      <c r="C118" s="15" t="s">
        <v>2523</v>
      </c>
      <c r="D118" s="9" t="s">
        <v>2524</v>
      </c>
      <c r="E118" s="9">
        <v>2</v>
      </c>
      <c r="F118" s="9" t="s">
        <v>2525</v>
      </c>
      <c r="G118" s="9" t="s">
        <v>161</v>
      </c>
      <c r="H118" s="9" t="s">
        <v>2526</v>
      </c>
      <c r="I118" s="94">
        <v>46142</v>
      </c>
      <c r="J118" s="9" t="s">
        <v>2527</v>
      </c>
      <c r="K118" s="15" t="s">
        <v>2528</v>
      </c>
      <c r="L118" s="15" t="s">
        <v>2529</v>
      </c>
      <c r="M118" s="15" t="s">
        <v>2530</v>
      </c>
      <c r="N118" s="11" t="s">
        <v>2531</v>
      </c>
    </row>
    <row r="119" s="79" customFormat="1" ht="24" spans="1:14">
      <c r="A119" s="17"/>
      <c r="B119" s="17"/>
      <c r="C119" s="17"/>
      <c r="D119" s="9" t="s">
        <v>525</v>
      </c>
      <c r="E119" s="9">
        <v>5</v>
      </c>
      <c r="F119" s="9" t="s">
        <v>79</v>
      </c>
      <c r="G119" s="9" t="s">
        <v>405</v>
      </c>
      <c r="H119" s="9" t="s">
        <v>2532</v>
      </c>
      <c r="I119" s="96"/>
      <c r="J119" s="9" t="s">
        <v>2533</v>
      </c>
      <c r="K119" s="17"/>
      <c r="L119" s="17"/>
      <c r="M119" s="17"/>
      <c r="N119" s="11"/>
    </row>
    <row r="120" s="79" customFormat="1" ht="24" spans="1:14">
      <c r="A120" s="15">
        <f>MAX($A$2:A119)+1</f>
        <v>47</v>
      </c>
      <c r="B120" s="15" t="s">
        <v>2501</v>
      </c>
      <c r="C120" s="15" t="s">
        <v>2534</v>
      </c>
      <c r="D120" s="9" t="s">
        <v>2535</v>
      </c>
      <c r="E120" s="9">
        <v>5</v>
      </c>
      <c r="F120" s="9" t="s">
        <v>79</v>
      </c>
      <c r="G120" s="9" t="s">
        <v>398</v>
      </c>
      <c r="H120" s="9" t="s">
        <v>2536</v>
      </c>
      <c r="I120" s="94">
        <v>46142</v>
      </c>
      <c r="J120" s="9" t="s">
        <v>2537</v>
      </c>
      <c r="K120" s="9" t="s">
        <v>2538</v>
      </c>
      <c r="L120" s="15" t="s">
        <v>2539</v>
      </c>
      <c r="M120" s="15" t="s">
        <v>2501</v>
      </c>
      <c r="N120" s="15"/>
    </row>
    <row r="121" s="79" customFormat="1" ht="24" spans="1:14">
      <c r="A121" s="17"/>
      <c r="B121" s="17"/>
      <c r="C121" s="17"/>
      <c r="D121" s="9" t="s">
        <v>855</v>
      </c>
      <c r="E121" s="9">
        <v>2</v>
      </c>
      <c r="F121" s="9" t="s">
        <v>79</v>
      </c>
      <c r="G121" s="9" t="s">
        <v>398</v>
      </c>
      <c r="H121" s="9" t="s">
        <v>2540</v>
      </c>
      <c r="I121" s="96"/>
      <c r="J121" s="9" t="s">
        <v>400</v>
      </c>
      <c r="K121" s="9" t="s">
        <v>2541</v>
      </c>
      <c r="L121" s="17"/>
      <c r="M121" s="17"/>
      <c r="N121" s="17"/>
    </row>
    <row r="122" s="79" customFormat="1" ht="36" spans="1:14">
      <c r="A122" s="15">
        <f>MAX($A$2:A121)+1</f>
        <v>48</v>
      </c>
      <c r="B122" s="15" t="s">
        <v>2501</v>
      </c>
      <c r="C122" s="15" t="s">
        <v>2542</v>
      </c>
      <c r="D122" s="9" t="s">
        <v>2543</v>
      </c>
      <c r="E122" s="9">
        <v>6</v>
      </c>
      <c r="F122" s="9" t="s">
        <v>1341</v>
      </c>
      <c r="G122" s="9" t="s">
        <v>149</v>
      </c>
      <c r="H122" s="9" t="s">
        <v>2544</v>
      </c>
      <c r="I122" s="94">
        <v>46172</v>
      </c>
      <c r="J122" s="9" t="s">
        <v>2545</v>
      </c>
      <c r="K122" s="15" t="s">
        <v>2546</v>
      </c>
      <c r="L122" s="15" t="s">
        <v>2547</v>
      </c>
      <c r="M122" s="15" t="s">
        <v>2548</v>
      </c>
      <c r="N122" s="15"/>
    </row>
    <row r="123" s="79" customFormat="1" ht="24" spans="1:14">
      <c r="A123" s="18"/>
      <c r="B123" s="18"/>
      <c r="C123" s="18"/>
      <c r="D123" s="9" t="s">
        <v>2549</v>
      </c>
      <c r="E123" s="9">
        <v>60</v>
      </c>
      <c r="F123" s="9" t="s">
        <v>79</v>
      </c>
      <c r="G123" s="9" t="s">
        <v>258</v>
      </c>
      <c r="H123" s="82" t="s">
        <v>2550</v>
      </c>
      <c r="I123" s="18"/>
      <c r="J123" s="9" t="s">
        <v>2551</v>
      </c>
      <c r="K123" s="18"/>
      <c r="L123" s="18"/>
      <c r="M123" s="18"/>
      <c r="N123" s="18"/>
    </row>
    <row r="124" s="79" customFormat="1" ht="24" spans="1:14">
      <c r="A124" s="17"/>
      <c r="B124" s="17"/>
      <c r="C124" s="17"/>
      <c r="D124" s="9" t="s">
        <v>2552</v>
      </c>
      <c r="E124" s="9">
        <v>1</v>
      </c>
      <c r="F124" s="9" t="s">
        <v>79</v>
      </c>
      <c r="G124" s="9" t="s">
        <v>258</v>
      </c>
      <c r="H124" s="9" t="s">
        <v>2553</v>
      </c>
      <c r="I124" s="17"/>
      <c r="J124" s="9" t="s">
        <v>2551</v>
      </c>
      <c r="K124" s="17"/>
      <c r="L124" s="17"/>
      <c r="M124" s="17"/>
      <c r="N124" s="17"/>
    </row>
    <row r="125" s="79" customFormat="1" ht="24" spans="1:14">
      <c r="A125" s="15">
        <f>MAX($A$2:A124)+1</f>
        <v>49</v>
      </c>
      <c r="B125" s="15" t="s">
        <v>2501</v>
      </c>
      <c r="C125" s="15" t="s">
        <v>2554</v>
      </c>
      <c r="D125" s="9" t="s">
        <v>401</v>
      </c>
      <c r="E125" s="9">
        <v>2</v>
      </c>
      <c r="F125" s="9" t="s">
        <v>2555</v>
      </c>
      <c r="G125" s="9" t="s">
        <v>161</v>
      </c>
      <c r="H125" s="9" t="s">
        <v>2556</v>
      </c>
      <c r="I125" s="94">
        <v>46142</v>
      </c>
      <c r="J125" s="9" t="s">
        <v>907</v>
      </c>
      <c r="K125" s="15" t="s">
        <v>2557</v>
      </c>
      <c r="L125" s="15" t="s">
        <v>2558</v>
      </c>
      <c r="M125" s="15" t="s">
        <v>2559</v>
      </c>
      <c r="N125" s="15"/>
    </row>
    <row r="126" s="79" customFormat="1" ht="24" spans="1:14">
      <c r="A126" s="17"/>
      <c r="B126" s="17"/>
      <c r="C126" s="17"/>
      <c r="D126" s="9" t="s">
        <v>397</v>
      </c>
      <c r="E126" s="9">
        <v>10</v>
      </c>
      <c r="F126" s="9" t="s">
        <v>1341</v>
      </c>
      <c r="G126" s="9" t="s">
        <v>258</v>
      </c>
      <c r="H126" s="9" t="s">
        <v>2560</v>
      </c>
      <c r="I126" s="17"/>
      <c r="J126" s="9" t="s">
        <v>2561</v>
      </c>
      <c r="K126" s="17"/>
      <c r="L126" s="17"/>
      <c r="M126" s="17"/>
      <c r="N126" s="17"/>
    </row>
    <row r="127" s="79" customFormat="1" ht="84" spans="1:14">
      <c r="A127" s="15">
        <f>MAX($A$2:A126)+1</f>
        <v>50</v>
      </c>
      <c r="B127" s="15" t="s">
        <v>2501</v>
      </c>
      <c r="C127" s="15" t="s">
        <v>2562</v>
      </c>
      <c r="D127" s="9" t="s">
        <v>1596</v>
      </c>
      <c r="E127" s="9">
        <v>1</v>
      </c>
      <c r="F127" s="9" t="s">
        <v>2563</v>
      </c>
      <c r="G127" s="9" t="s">
        <v>2564</v>
      </c>
      <c r="H127" s="9" t="s">
        <v>2565</v>
      </c>
      <c r="I127" s="94">
        <v>46142</v>
      </c>
      <c r="J127" s="9" t="s">
        <v>2566</v>
      </c>
      <c r="K127" s="15" t="s">
        <v>2567</v>
      </c>
      <c r="L127" s="15" t="s">
        <v>2568</v>
      </c>
      <c r="M127" s="15" t="s">
        <v>2548</v>
      </c>
      <c r="N127" s="15" t="s">
        <v>2569</v>
      </c>
    </row>
    <row r="128" s="79" customFormat="1" ht="96" spans="1:14">
      <c r="A128" s="18"/>
      <c r="B128" s="18"/>
      <c r="C128" s="18"/>
      <c r="D128" s="9" t="s">
        <v>537</v>
      </c>
      <c r="E128" s="9">
        <v>1</v>
      </c>
      <c r="F128" s="9" t="s">
        <v>726</v>
      </c>
      <c r="G128" s="9" t="s">
        <v>161</v>
      </c>
      <c r="H128" s="9" t="s">
        <v>2570</v>
      </c>
      <c r="I128" s="18"/>
      <c r="J128" s="9" t="s">
        <v>2571</v>
      </c>
      <c r="K128" s="18"/>
      <c r="L128" s="18"/>
      <c r="M128" s="18"/>
      <c r="N128" s="18"/>
    </row>
    <row r="129" s="79" customFormat="1" ht="24" spans="1:14">
      <c r="A129" s="18"/>
      <c r="B129" s="18"/>
      <c r="C129" s="18"/>
      <c r="D129" s="9" t="s">
        <v>1660</v>
      </c>
      <c r="E129" s="9">
        <v>1</v>
      </c>
      <c r="F129" s="9" t="s">
        <v>79</v>
      </c>
      <c r="G129" s="9"/>
      <c r="H129" s="9" t="s">
        <v>2572</v>
      </c>
      <c r="I129" s="18"/>
      <c r="J129" s="9" t="s">
        <v>1983</v>
      </c>
      <c r="K129" s="18"/>
      <c r="L129" s="18"/>
      <c r="M129" s="18"/>
      <c r="N129" s="18"/>
    </row>
    <row r="130" s="79" customFormat="1" ht="12" spans="1:14">
      <c r="A130" s="18"/>
      <c r="B130" s="18"/>
      <c r="C130" s="18"/>
      <c r="D130" s="9" t="s">
        <v>1461</v>
      </c>
      <c r="E130" s="9">
        <v>1</v>
      </c>
      <c r="F130" s="9" t="s">
        <v>79</v>
      </c>
      <c r="G130" s="9" t="s">
        <v>2573</v>
      </c>
      <c r="H130" s="9" t="s">
        <v>2574</v>
      </c>
      <c r="I130" s="18"/>
      <c r="J130" s="9" t="s">
        <v>1983</v>
      </c>
      <c r="K130" s="18"/>
      <c r="L130" s="18"/>
      <c r="M130" s="18"/>
      <c r="N130" s="18"/>
    </row>
    <row r="131" s="79" customFormat="1" ht="12" spans="1:14">
      <c r="A131" s="17"/>
      <c r="B131" s="17"/>
      <c r="C131" s="17"/>
      <c r="D131" s="9" t="s">
        <v>397</v>
      </c>
      <c r="E131" s="9">
        <v>3</v>
      </c>
      <c r="F131" s="9" t="s">
        <v>79</v>
      </c>
      <c r="G131" s="9" t="s">
        <v>2573</v>
      </c>
      <c r="H131" s="9" t="s">
        <v>2575</v>
      </c>
      <c r="I131" s="17"/>
      <c r="J131" s="9" t="s">
        <v>1983</v>
      </c>
      <c r="K131" s="17"/>
      <c r="L131" s="17"/>
      <c r="M131" s="17"/>
      <c r="N131" s="17"/>
    </row>
    <row r="132" s="79" customFormat="1" ht="108" spans="1:14">
      <c r="A132" s="15">
        <f>MAX($A$2:A131)+1</f>
        <v>51</v>
      </c>
      <c r="B132" s="15" t="s">
        <v>2501</v>
      </c>
      <c r="C132" s="15" t="s">
        <v>2576</v>
      </c>
      <c r="D132" s="9" t="s">
        <v>2577</v>
      </c>
      <c r="E132" s="9">
        <v>1</v>
      </c>
      <c r="F132" s="9" t="s">
        <v>2578</v>
      </c>
      <c r="G132" s="9" t="s">
        <v>161</v>
      </c>
      <c r="H132" s="9" t="s">
        <v>2579</v>
      </c>
      <c r="I132" s="94">
        <v>46142</v>
      </c>
      <c r="J132" s="9" t="s">
        <v>2580</v>
      </c>
      <c r="K132" s="15" t="s">
        <v>2581</v>
      </c>
      <c r="L132" s="15" t="s">
        <v>2582</v>
      </c>
      <c r="M132" s="15" t="s">
        <v>2583</v>
      </c>
      <c r="N132" s="15" t="s">
        <v>2584</v>
      </c>
    </row>
    <row r="133" s="79" customFormat="1" ht="36" spans="1:14">
      <c r="A133" s="18"/>
      <c r="B133" s="18"/>
      <c r="C133" s="18"/>
      <c r="D133" s="9" t="s">
        <v>2585</v>
      </c>
      <c r="E133" s="9">
        <v>1</v>
      </c>
      <c r="F133" s="9" t="s">
        <v>79</v>
      </c>
      <c r="G133" s="9" t="s">
        <v>161</v>
      </c>
      <c r="H133" s="9" t="s">
        <v>2586</v>
      </c>
      <c r="I133" s="18"/>
      <c r="J133" s="9" t="s">
        <v>2587</v>
      </c>
      <c r="K133" s="18"/>
      <c r="L133" s="18"/>
      <c r="M133" s="18"/>
      <c r="N133" s="18"/>
    </row>
    <row r="134" s="79" customFormat="1" ht="48" spans="1:14">
      <c r="A134" s="18"/>
      <c r="B134" s="18"/>
      <c r="C134" s="18"/>
      <c r="D134" s="9" t="s">
        <v>1260</v>
      </c>
      <c r="E134" s="9">
        <v>1</v>
      </c>
      <c r="F134" s="9" t="s">
        <v>79</v>
      </c>
      <c r="G134" s="9" t="s">
        <v>161</v>
      </c>
      <c r="H134" s="9" t="s">
        <v>2588</v>
      </c>
      <c r="I134" s="18"/>
      <c r="J134" s="9" t="s">
        <v>2589</v>
      </c>
      <c r="K134" s="18"/>
      <c r="L134" s="18"/>
      <c r="M134" s="18"/>
      <c r="N134" s="18"/>
    </row>
    <row r="135" s="79" customFormat="1" ht="48" spans="1:14">
      <c r="A135" s="18"/>
      <c r="B135" s="18"/>
      <c r="C135" s="18"/>
      <c r="D135" s="9" t="s">
        <v>401</v>
      </c>
      <c r="E135" s="9">
        <v>2</v>
      </c>
      <c r="F135" s="9" t="s">
        <v>79</v>
      </c>
      <c r="G135" s="9" t="s">
        <v>161</v>
      </c>
      <c r="H135" s="9" t="s">
        <v>2590</v>
      </c>
      <c r="I135" s="18"/>
      <c r="J135" s="9" t="s">
        <v>2591</v>
      </c>
      <c r="K135" s="18"/>
      <c r="L135" s="18"/>
      <c r="M135" s="18"/>
      <c r="N135" s="18"/>
    </row>
    <row r="136" s="79" customFormat="1" ht="36" spans="1:14">
      <c r="A136" s="18"/>
      <c r="B136" s="18"/>
      <c r="C136" s="18"/>
      <c r="D136" s="9" t="s">
        <v>397</v>
      </c>
      <c r="E136" s="9">
        <v>10</v>
      </c>
      <c r="F136" s="9" t="s">
        <v>79</v>
      </c>
      <c r="G136" s="9" t="s">
        <v>149</v>
      </c>
      <c r="H136" s="9" t="s">
        <v>2592</v>
      </c>
      <c r="I136" s="18"/>
      <c r="J136" s="9" t="s">
        <v>2593</v>
      </c>
      <c r="K136" s="18"/>
      <c r="L136" s="18"/>
      <c r="M136" s="18"/>
      <c r="N136" s="18"/>
    </row>
    <row r="137" s="79" customFormat="1" ht="24" spans="1:14">
      <c r="A137" s="17"/>
      <c r="B137" s="17"/>
      <c r="C137" s="17"/>
      <c r="D137" s="9" t="s">
        <v>605</v>
      </c>
      <c r="E137" s="9">
        <v>1</v>
      </c>
      <c r="F137" s="9" t="s">
        <v>79</v>
      </c>
      <c r="G137" s="9" t="s">
        <v>79</v>
      </c>
      <c r="H137" s="9" t="s">
        <v>2594</v>
      </c>
      <c r="I137" s="17"/>
      <c r="J137" s="9" t="s">
        <v>2595</v>
      </c>
      <c r="K137" s="17"/>
      <c r="L137" s="17"/>
      <c r="M137" s="17"/>
      <c r="N137" s="17"/>
    </row>
  </sheetData>
  <mergeCells count="233">
    <mergeCell ref="A1:N1"/>
    <mergeCell ref="A3:A6"/>
    <mergeCell ref="A7:A8"/>
    <mergeCell ref="A9:A10"/>
    <mergeCell ref="A11:A12"/>
    <mergeCell ref="A13:A20"/>
    <mergeCell ref="A21:A22"/>
    <mergeCell ref="A24:A25"/>
    <mergeCell ref="A26:A30"/>
    <mergeCell ref="A31:A35"/>
    <mergeCell ref="A36:A37"/>
    <mergeCell ref="A38:A45"/>
    <mergeCell ref="A47:A53"/>
    <mergeCell ref="A55:A57"/>
    <mergeCell ref="A58:A59"/>
    <mergeCell ref="A61:A62"/>
    <mergeCell ref="A64:A68"/>
    <mergeCell ref="A70:A71"/>
    <mergeCell ref="A72:A73"/>
    <mergeCell ref="A74:A76"/>
    <mergeCell ref="A77:A78"/>
    <mergeCell ref="A79:A81"/>
    <mergeCell ref="A82:A85"/>
    <mergeCell ref="A88:A89"/>
    <mergeCell ref="A90:A91"/>
    <mergeCell ref="A92:A94"/>
    <mergeCell ref="A95:A96"/>
    <mergeCell ref="A98:A99"/>
    <mergeCell ref="A100:A101"/>
    <mergeCell ref="A102:A103"/>
    <mergeCell ref="A104:A106"/>
    <mergeCell ref="A107:A109"/>
    <mergeCell ref="A114:A117"/>
    <mergeCell ref="A118:A119"/>
    <mergeCell ref="A120:A121"/>
    <mergeCell ref="A122:A124"/>
    <mergeCell ref="A125:A126"/>
    <mergeCell ref="A127:A131"/>
    <mergeCell ref="A132:A137"/>
    <mergeCell ref="B3:B6"/>
    <mergeCell ref="B7:B8"/>
    <mergeCell ref="B9:B10"/>
    <mergeCell ref="B11:B12"/>
    <mergeCell ref="B13:B20"/>
    <mergeCell ref="B21:B22"/>
    <mergeCell ref="B24:B25"/>
    <mergeCell ref="B26:B30"/>
    <mergeCell ref="B31:B35"/>
    <mergeCell ref="B36:B37"/>
    <mergeCell ref="B38:B45"/>
    <mergeCell ref="B47:B53"/>
    <mergeCell ref="B55:B57"/>
    <mergeCell ref="B58:B59"/>
    <mergeCell ref="B61:B62"/>
    <mergeCell ref="B64:B68"/>
    <mergeCell ref="B70:B71"/>
    <mergeCell ref="B72:B73"/>
    <mergeCell ref="B74:B76"/>
    <mergeCell ref="B77:B78"/>
    <mergeCell ref="B79:B81"/>
    <mergeCell ref="B82:B85"/>
    <mergeCell ref="B88:B89"/>
    <mergeCell ref="B90:B91"/>
    <mergeCell ref="B92:B94"/>
    <mergeCell ref="B95:B96"/>
    <mergeCell ref="B98:B99"/>
    <mergeCell ref="B100:B101"/>
    <mergeCell ref="B102:B103"/>
    <mergeCell ref="B104:B106"/>
    <mergeCell ref="B107:B109"/>
    <mergeCell ref="B114:B117"/>
    <mergeCell ref="B118:B119"/>
    <mergeCell ref="B120:B121"/>
    <mergeCell ref="B122:B124"/>
    <mergeCell ref="B125:B126"/>
    <mergeCell ref="B127:B131"/>
    <mergeCell ref="B132:B137"/>
    <mergeCell ref="C3:C6"/>
    <mergeCell ref="C7:C8"/>
    <mergeCell ref="C9:C10"/>
    <mergeCell ref="C11:C12"/>
    <mergeCell ref="C13:C20"/>
    <mergeCell ref="C21:C22"/>
    <mergeCell ref="C24:C25"/>
    <mergeCell ref="C26:C30"/>
    <mergeCell ref="C31:C35"/>
    <mergeCell ref="C36:C37"/>
    <mergeCell ref="C38:C45"/>
    <mergeCell ref="C47:C53"/>
    <mergeCell ref="C55:C57"/>
    <mergeCell ref="C58:C59"/>
    <mergeCell ref="C61:C62"/>
    <mergeCell ref="C64:C68"/>
    <mergeCell ref="C70:C71"/>
    <mergeCell ref="C72:C73"/>
    <mergeCell ref="C74:C76"/>
    <mergeCell ref="C77:C78"/>
    <mergeCell ref="C79:C81"/>
    <mergeCell ref="C82:C85"/>
    <mergeCell ref="C88:C89"/>
    <mergeCell ref="C90:C91"/>
    <mergeCell ref="C92:C94"/>
    <mergeCell ref="C95:C96"/>
    <mergeCell ref="C98:C99"/>
    <mergeCell ref="C100:C101"/>
    <mergeCell ref="C102:C103"/>
    <mergeCell ref="C104:C106"/>
    <mergeCell ref="C107:C109"/>
    <mergeCell ref="C114:C117"/>
    <mergeCell ref="C118:C119"/>
    <mergeCell ref="C120:C121"/>
    <mergeCell ref="C122:C124"/>
    <mergeCell ref="C125:C126"/>
    <mergeCell ref="C127:C131"/>
    <mergeCell ref="C132:C137"/>
    <mergeCell ref="F98:F99"/>
    <mergeCell ref="G98:G99"/>
    <mergeCell ref="H21:H22"/>
    <mergeCell ref="I3:I6"/>
    <mergeCell ref="I7:I8"/>
    <mergeCell ref="I9:I10"/>
    <mergeCell ref="I11:I12"/>
    <mergeCell ref="I13:I20"/>
    <mergeCell ref="I21:I22"/>
    <mergeCell ref="I36:I37"/>
    <mergeCell ref="I38:I45"/>
    <mergeCell ref="I88:I89"/>
    <mergeCell ref="I90:I91"/>
    <mergeCell ref="I92:I94"/>
    <mergeCell ref="I95:I96"/>
    <mergeCell ref="I98:I99"/>
    <mergeCell ref="I107:I109"/>
    <mergeCell ref="I114:I117"/>
    <mergeCell ref="I118:I119"/>
    <mergeCell ref="I120:I121"/>
    <mergeCell ref="I122:I124"/>
    <mergeCell ref="I125:I126"/>
    <mergeCell ref="I127:I131"/>
    <mergeCell ref="I132:I137"/>
    <mergeCell ref="J107:J108"/>
    <mergeCell ref="K3:K6"/>
    <mergeCell ref="K7:K8"/>
    <mergeCell ref="K9:K10"/>
    <mergeCell ref="K11:K12"/>
    <mergeCell ref="K13:K20"/>
    <mergeCell ref="K21:K22"/>
    <mergeCell ref="K36:K37"/>
    <mergeCell ref="K39:K40"/>
    <mergeCell ref="K42:K43"/>
    <mergeCell ref="K44:K45"/>
    <mergeCell ref="K88:K89"/>
    <mergeCell ref="K90:K91"/>
    <mergeCell ref="K92:K94"/>
    <mergeCell ref="K95:K96"/>
    <mergeCell ref="K98:K99"/>
    <mergeCell ref="K104:K106"/>
    <mergeCell ref="K107:K109"/>
    <mergeCell ref="K114:K117"/>
    <mergeCell ref="K118:K119"/>
    <mergeCell ref="K122:K124"/>
    <mergeCell ref="K125:K126"/>
    <mergeCell ref="K127:K131"/>
    <mergeCell ref="K132:K137"/>
    <mergeCell ref="L3:L6"/>
    <mergeCell ref="L7:L8"/>
    <mergeCell ref="L9:L10"/>
    <mergeCell ref="L11:L12"/>
    <mergeCell ref="L13:L20"/>
    <mergeCell ref="L21:L22"/>
    <mergeCell ref="L36:L37"/>
    <mergeCell ref="L39:L40"/>
    <mergeCell ref="L42:L43"/>
    <mergeCell ref="L44:L45"/>
    <mergeCell ref="L88:L89"/>
    <mergeCell ref="L90:L91"/>
    <mergeCell ref="L92:L94"/>
    <mergeCell ref="L95:L96"/>
    <mergeCell ref="L98:L99"/>
    <mergeCell ref="L100:L101"/>
    <mergeCell ref="L102:L103"/>
    <mergeCell ref="L104:L106"/>
    <mergeCell ref="L107:L109"/>
    <mergeCell ref="L114:L117"/>
    <mergeCell ref="L118:L119"/>
    <mergeCell ref="L120:L121"/>
    <mergeCell ref="L122:L124"/>
    <mergeCell ref="L125:L126"/>
    <mergeCell ref="L127:L131"/>
    <mergeCell ref="L132:L137"/>
    <mergeCell ref="M3:M6"/>
    <mergeCell ref="M7:M8"/>
    <mergeCell ref="M9:M10"/>
    <mergeCell ref="M11:M12"/>
    <mergeCell ref="M13:M20"/>
    <mergeCell ref="M21:M22"/>
    <mergeCell ref="M36:M37"/>
    <mergeCell ref="M38:M45"/>
    <mergeCell ref="M82:M85"/>
    <mergeCell ref="M88:M89"/>
    <mergeCell ref="M90:M91"/>
    <mergeCell ref="M92:M94"/>
    <mergeCell ref="M95:M96"/>
    <mergeCell ref="M98:M99"/>
    <mergeCell ref="M100:M101"/>
    <mergeCell ref="M102:M103"/>
    <mergeCell ref="M104:M106"/>
    <mergeCell ref="M107:M109"/>
    <mergeCell ref="M114:M117"/>
    <mergeCell ref="M118:M119"/>
    <mergeCell ref="M120:M121"/>
    <mergeCell ref="M122:M124"/>
    <mergeCell ref="M125:M126"/>
    <mergeCell ref="M127:M131"/>
    <mergeCell ref="M132:M137"/>
    <mergeCell ref="N3:N6"/>
    <mergeCell ref="N7:N8"/>
    <mergeCell ref="N9:N10"/>
    <mergeCell ref="N11:N12"/>
    <mergeCell ref="N13:N20"/>
    <mergeCell ref="N21:N22"/>
    <mergeCell ref="N36:N37"/>
    <mergeCell ref="N38:N45"/>
    <mergeCell ref="N88:N89"/>
    <mergeCell ref="N90:N91"/>
    <mergeCell ref="N92:N94"/>
    <mergeCell ref="N95:N96"/>
    <mergeCell ref="N114:N117"/>
    <mergeCell ref="N118:N119"/>
    <mergeCell ref="N120:N121"/>
    <mergeCell ref="N122:N124"/>
    <mergeCell ref="N125:N126"/>
    <mergeCell ref="N127:N131"/>
    <mergeCell ref="N132:N137"/>
  </mergeCells>
  <conditionalFormatting sqref="A113:A137">
    <cfRule type="expression" dxfId="0" priority="1">
      <formula>AND(SUMPRODUCT(IFERROR(1*(($A$113:$A$137&amp;"x")=(A113&amp;"x")),0))&gt;1,NOT(ISBLANK(A113)))</formula>
    </cfRule>
  </conditionalFormatting>
  <conditionalFormatting sqref="C2:C47 C54:C77 C82:C137 C79">
    <cfRule type="duplicateValues" dxfId="1" priority="2"/>
  </conditionalFormatting>
  <hyperlinks>
    <hyperlink ref="N74" r:id="rId1" display="447326457@qq.com"/>
    <hyperlink ref="N75" r:id="rId1" display="447326457@qq.com"/>
    <hyperlink ref="N76" r:id="rId1" display="447326457@qq.com"/>
    <hyperlink ref="N88" r:id="rId2" display="648248234@qq.com"/>
    <hyperlink ref="N90" r:id="rId3" display="2667807246@qq.com"/>
    <hyperlink ref="N118" r:id="rId4" display="654705411@qq.com"/>
  </hyperlink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7"/>
  <sheetViews>
    <sheetView topLeftCell="A166" workbookViewId="0">
      <selection activeCell="A1" sqref="A1:N1"/>
    </sheetView>
  </sheetViews>
  <sheetFormatPr defaultColWidth="9" defaultRowHeight="13.5"/>
  <cols>
    <col min="1" max="1" width="6.25" customWidth="1"/>
    <col min="2" max="2" width="14.5" style="48" customWidth="1"/>
    <col min="3" max="3" width="16.25" style="2" customWidth="1"/>
    <col min="4" max="4" width="19.125" style="49" customWidth="1"/>
    <col min="5" max="5" width="9.875" style="49" customWidth="1"/>
    <col min="6" max="6" width="13.25" style="49" customWidth="1"/>
    <col min="7" max="7" width="17.75" style="49" customWidth="1"/>
    <col min="8" max="8" width="32.25" style="49" customWidth="1"/>
    <col min="9" max="9" width="24" style="2" customWidth="1"/>
    <col min="10" max="10" width="19.125" style="2" customWidth="1"/>
    <col min="11" max="11" width="19" customWidth="1"/>
    <col min="12" max="12" width="20" customWidth="1"/>
    <col min="13" max="13" width="17.75" customWidth="1"/>
    <col min="14" max="14" width="17.125" customWidth="1"/>
  </cols>
  <sheetData>
    <row r="1" ht="42" customHeight="1" spans="1:14">
      <c r="A1" s="4" t="s">
        <v>2596</v>
      </c>
      <c r="B1" s="4"/>
      <c r="C1" s="4"/>
      <c r="D1" s="4"/>
      <c r="E1" s="4"/>
      <c r="F1" s="4"/>
      <c r="G1" s="4"/>
      <c r="H1" s="4"/>
      <c r="I1" s="4"/>
      <c r="J1" s="4"/>
      <c r="K1" s="4"/>
      <c r="L1" s="4"/>
      <c r="M1" s="4"/>
      <c r="N1" s="4"/>
    </row>
    <row r="2" ht="27" spans="1:14">
      <c r="A2" s="50" t="s">
        <v>1</v>
      </c>
      <c r="B2" s="50" t="s">
        <v>2</v>
      </c>
      <c r="C2" s="51" t="s">
        <v>19</v>
      </c>
      <c r="D2" s="51" t="s">
        <v>20</v>
      </c>
      <c r="E2" s="51" t="s">
        <v>21</v>
      </c>
      <c r="F2" s="51" t="s">
        <v>22</v>
      </c>
      <c r="G2" s="51" t="s">
        <v>23</v>
      </c>
      <c r="H2" s="51" t="s">
        <v>24</v>
      </c>
      <c r="I2" s="51" t="s">
        <v>2597</v>
      </c>
      <c r="J2" s="50" t="s">
        <v>26</v>
      </c>
      <c r="K2" s="51" t="s">
        <v>27</v>
      </c>
      <c r="L2" s="51" t="s">
        <v>2598</v>
      </c>
      <c r="M2" s="51" t="s">
        <v>2599</v>
      </c>
      <c r="N2" s="51" t="s">
        <v>2600</v>
      </c>
    </row>
    <row r="3" ht="24" spans="1:14">
      <c r="A3" s="52">
        <f>MAX($A$2:A2)+1</f>
        <v>1</v>
      </c>
      <c r="B3" s="53" t="s">
        <v>2601</v>
      </c>
      <c r="C3" s="53" t="s">
        <v>2602</v>
      </c>
      <c r="D3" s="53" t="s">
        <v>2603</v>
      </c>
      <c r="E3" s="53">
        <v>1</v>
      </c>
      <c r="F3" s="53" t="s">
        <v>2604</v>
      </c>
      <c r="G3" s="53" t="s">
        <v>44</v>
      </c>
      <c r="H3" s="53" t="s">
        <v>2605</v>
      </c>
      <c r="I3" s="52" t="s">
        <v>2606</v>
      </c>
      <c r="J3" s="53" t="s">
        <v>2607</v>
      </c>
      <c r="K3" s="38" t="s">
        <v>2608</v>
      </c>
      <c r="L3" s="53" t="s">
        <v>2609</v>
      </c>
      <c r="M3" s="54" t="s">
        <v>2610</v>
      </c>
      <c r="N3" s="55"/>
    </row>
    <row r="4" ht="24" spans="1:14">
      <c r="A4" s="52"/>
      <c r="B4" s="53"/>
      <c r="C4" s="53"/>
      <c r="D4" s="53" t="s">
        <v>1530</v>
      </c>
      <c r="E4" s="53">
        <v>1</v>
      </c>
      <c r="F4" s="53" t="s">
        <v>320</v>
      </c>
      <c r="G4" s="53" t="s">
        <v>96</v>
      </c>
      <c r="H4" s="53" t="s">
        <v>2611</v>
      </c>
      <c r="I4" s="52" t="s">
        <v>2606</v>
      </c>
      <c r="J4" s="53" t="s">
        <v>2451</v>
      </c>
      <c r="K4" s="32"/>
      <c r="L4" s="53"/>
      <c r="M4" s="54"/>
      <c r="N4" s="56"/>
    </row>
    <row r="5" ht="24" spans="1:14">
      <c r="A5" s="52"/>
      <c r="B5" s="53"/>
      <c r="C5" s="53"/>
      <c r="D5" s="53" t="s">
        <v>712</v>
      </c>
      <c r="E5" s="53">
        <v>5</v>
      </c>
      <c r="F5" s="53" t="s">
        <v>320</v>
      </c>
      <c r="G5" s="53" t="s">
        <v>96</v>
      </c>
      <c r="H5" s="53" t="s">
        <v>2611</v>
      </c>
      <c r="I5" s="52" t="s">
        <v>2606</v>
      </c>
      <c r="J5" s="53" t="s">
        <v>2451</v>
      </c>
      <c r="K5" s="32"/>
      <c r="L5" s="53"/>
      <c r="M5" s="54"/>
      <c r="N5" s="56"/>
    </row>
    <row r="6" ht="24" spans="1:14">
      <c r="A6" s="52"/>
      <c r="B6" s="53"/>
      <c r="C6" s="53"/>
      <c r="D6" s="53" t="s">
        <v>2612</v>
      </c>
      <c r="E6" s="53">
        <v>3</v>
      </c>
      <c r="F6" s="53" t="s">
        <v>320</v>
      </c>
      <c r="G6" s="53" t="s">
        <v>96</v>
      </c>
      <c r="H6" s="53" t="s">
        <v>2613</v>
      </c>
      <c r="I6" s="52" t="s">
        <v>2606</v>
      </c>
      <c r="J6" s="53" t="s">
        <v>2614</v>
      </c>
      <c r="K6" s="32"/>
      <c r="L6" s="53"/>
      <c r="M6" s="54"/>
      <c r="N6" s="56"/>
    </row>
    <row r="7" spans="1:14">
      <c r="A7" s="52"/>
      <c r="B7" s="53"/>
      <c r="C7" s="53"/>
      <c r="D7" s="53" t="s">
        <v>401</v>
      </c>
      <c r="E7" s="53">
        <v>1</v>
      </c>
      <c r="F7" s="53" t="s">
        <v>2615</v>
      </c>
      <c r="G7" s="53" t="s">
        <v>1714</v>
      </c>
      <c r="H7" s="53" t="s">
        <v>2616</v>
      </c>
      <c r="I7" s="52" t="s">
        <v>2606</v>
      </c>
      <c r="J7" s="53" t="s">
        <v>1529</v>
      </c>
      <c r="K7" s="32"/>
      <c r="L7" s="53"/>
      <c r="M7" s="54"/>
      <c r="N7" s="56"/>
    </row>
    <row r="8" spans="1:14">
      <c r="A8" s="52"/>
      <c r="B8" s="53"/>
      <c r="C8" s="53"/>
      <c r="D8" s="53" t="s">
        <v>2617</v>
      </c>
      <c r="E8" s="53">
        <v>1</v>
      </c>
      <c r="F8" s="53" t="s">
        <v>2618</v>
      </c>
      <c r="G8" s="53" t="s">
        <v>511</v>
      </c>
      <c r="H8" s="53" t="s">
        <v>2616</v>
      </c>
      <c r="I8" s="52" t="s">
        <v>2606</v>
      </c>
      <c r="J8" s="53" t="s">
        <v>866</v>
      </c>
      <c r="K8" s="36"/>
      <c r="L8" s="53"/>
      <c r="M8" s="54"/>
      <c r="N8" s="57"/>
    </row>
    <row r="9" spans="1:14">
      <c r="A9" s="58">
        <f>MAX($A$2:A8)+1</f>
        <v>2</v>
      </c>
      <c r="B9" s="59" t="s">
        <v>2619</v>
      </c>
      <c r="C9" s="60" t="s">
        <v>2620</v>
      </c>
      <c r="D9" s="60" t="s">
        <v>2621</v>
      </c>
      <c r="E9" s="60">
        <v>3</v>
      </c>
      <c r="F9" s="60" t="s">
        <v>2622</v>
      </c>
      <c r="G9" s="60" t="s">
        <v>506</v>
      </c>
      <c r="H9" s="53" t="s">
        <v>2623</v>
      </c>
      <c r="I9" s="52" t="s">
        <v>2606</v>
      </c>
      <c r="J9" s="60" t="s">
        <v>1278</v>
      </c>
      <c r="K9" s="38" t="s">
        <v>2608</v>
      </c>
      <c r="L9" s="60" t="s">
        <v>2624</v>
      </c>
      <c r="M9" s="53" t="s">
        <v>2625</v>
      </c>
      <c r="N9" s="55"/>
    </row>
    <row r="10" ht="24" spans="1:14">
      <c r="A10" s="61"/>
      <c r="B10" s="62"/>
      <c r="C10" s="60"/>
      <c r="D10" s="60" t="s">
        <v>2626</v>
      </c>
      <c r="E10" s="60">
        <v>2</v>
      </c>
      <c r="F10" s="60" t="s">
        <v>320</v>
      </c>
      <c r="G10" s="60" t="s">
        <v>506</v>
      </c>
      <c r="H10" s="60" t="s">
        <v>2627</v>
      </c>
      <c r="I10" s="52" t="s">
        <v>2606</v>
      </c>
      <c r="J10" s="60" t="s">
        <v>2628</v>
      </c>
      <c r="K10" s="32"/>
      <c r="L10" s="60"/>
      <c r="M10" s="52"/>
      <c r="N10" s="56"/>
    </row>
    <row r="11" spans="1:14">
      <c r="A11" s="61"/>
      <c r="B11" s="62"/>
      <c r="C11" s="60"/>
      <c r="D11" s="60" t="s">
        <v>2629</v>
      </c>
      <c r="E11" s="60">
        <v>4</v>
      </c>
      <c r="F11" s="60" t="s">
        <v>320</v>
      </c>
      <c r="G11" s="60" t="s">
        <v>506</v>
      </c>
      <c r="H11" s="60" t="s">
        <v>2627</v>
      </c>
      <c r="I11" s="52" t="s">
        <v>2606</v>
      </c>
      <c r="J11" s="60" t="s">
        <v>866</v>
      </c>
      <c r="K11" s="32"/>
      <c r="L11" s="60"/>
      <c r="M11" s="52"/>
      <c r="N11" s="56"/>
    </row>
    <row r="12" ht="24" spans="1:14">
      <c r="A12" s="61"/>
      <c r="B12" s="62"/>
      <c r="C12" s="60"/>
      <c r="D12" s="60" t="s">
        <v>505</v>
      </c>
      <c r="E12" s="60">
        <v>10</v>
      </c>
      <c r="F12" s="60" t="s">
        <v>320</v>
      </c>
      <c r="G12" s="60" t="s">
        <v>506</v>
      </c>
      <c r="H12" s="60" t="s">
        <v>2627</v>
      </c>
      <c r="I12" s="52" t="s">
        <v>2606</v>
      </c>
      <c r="J12" s="60" t="s">
        <v>2630</v>
      </c>
      <c r="K12" s="32"/>
      <c r="L12" s="60"/>
      <c r="M12" s="52"/>
      <c r="N12" s="56"/>
    </row>
    <row r="13" spans="1:14">
      <c r="A13" s="63"/>
      <c r="B13" s="64"/>
      <c r="C13" s="60"/>
      <c r="D13" s="60" t="s">
        <v>107</v>
      </c>
      <c r="E13" s="60">
        <v>10</v>
      </c>
      <c r="F13" s="60" t="s">
        <v>320</v>
      </c>
      <c r="G13" s="60" t="s">
        <v>506</v>
      </c>
      <c r="H13" s="60" t="s">
        <v>2627</v>
      </c>
      <c r="I13" s="52" t="s">
        <v>2606</v>
      </c>
      <c r="J13" s="60" t="s">
        <v>2631</v>
      </c>
      <c r="K13" s="36"/>
      <c r="L13" s="60"/>
      <c r="M13" s="52"/>
      <c r="N13" s="57"/>
    </row>
    <row r="14" spans="1:14">
      <c r="A14" s="58">
        <f>MAX($A$2:A13)+1</f>
        <v>3</v>
      </c>
      <c r="B14" s="59" t="s">
        <v>2632</v>
      </c>
      <c r="C14" s="65" t="s">
        <v>2633</v>
      </c>
      <c r="D14" s="65" t="s">
        <v>2634</v>
      </c>
      <c r="E14" s="65">
        <v>4</v>
      </c>
      <c r="F14" s="65" t="s">
        <v>320</v>
      </c>
      <c r="G14" s="65" t="s">
        <v>171</v>
      </c>
      <c r="H14" s="53" t="s">
        <v>2635</v>
      </c>
      <c r="I14" s="52" t="s">
        <v>2606</v>
      </c>
      <c r="J14" s="65">
        <v>3500</v>
      </c>
      <c r="K14" s="38" t="s">
        <v>2608</v>
      </c>
      <c r="L14" s="65" t="s">
        <v>2636</v>
      </c>
      <c r="M14" s="53" t="s">
        <v>2637</v>
      </c>
      <c r="N14" s="55"/>
    </row>
    <row r="15" spans="1:14">
      <c r="A15" s="61"/>
      <c r="B15" s="62"/>
      <c r="C15" s="65"/>
      <c r="D15" s="65" t="s">
        <v>2638</v>
      </c>
      <c r="E15" s="65">
        <v>2</v>
      </c>
      <c r="F15" s="65" t="s">
        <v>320</v>
      </c>
      <c r="G15" s="65" t="s">
        <v>171</v>
      </c>
      <c r="H15" s="53" t="s">
        <v>2639</v>
      </c>
      <c r="I15" s="52" t="s">
        <v>2606</v>
      </c>
      <c r="J15" s="65">
        <v>3500</v>
      </c>
      <c r="K15" s="32"/>
      <c r="L15" s="65"/>
      <c r="M15" s="52"/>
      <c r="N15" s="56"/>
    </row>
    <row r="16" ht="24" spans="1:14">
      <c r="A16" s="61"/>
      <c r="B16" s="62"/>
      <c r="C16" s="65"/>
      <c r="D16" s="65" t="s">
        <v>561</v>
      </c>
      <c r="E16" s="65">
        <v>1</v>
      </c>
      <c r="F16" s="65" t="s">
        <v>320</v>
      </c>
      <c r="G16" s="65" t="s">
        <v>171</v>
      </c>
      <c r="H16" s="53" t="s">
        <v>2640</v>
      </c>
      <c r="I16" s="52" t="s">
        <v>2606</v>
      </c>
      <c r="J16" s="65">
        <v>3500</v>
      </c>
      <c r="K16" s="32"/>
      <c r="L16" s="65"/>
      <c r="M16" s="52"/>
      <c r="N16" s="56"/>
    </row>
    <row r="17" spans="1:14">
      <c r="A17" s="61"/>
      <c r="B17" s="62"/>
      <c r="C17" s="65"/>
      <c r="D17" s="65" t="s">
        <v>2641</v>
      </c>
      <c r="E17" s="65">
        <v>1</v>
      </c>
      <c r="F17" s="65" t="s">
        <v>320</v>
      </c>
      <c r="G17" s="65" t="s">
        <v>171</v>
      </c>
      <c r="H17" s="60" t="s">
        <v>2627</v>
      </c>
      <c r="I17" s="52" t="s">
        <v>2606</v>
      </c>
      <c r="J17" s="65">
        <v>3500</v>
      </c>
      <c r="K17" s="32"/>
      <c r="L17" s="65"/>
      <c r="M17" s="52"/>
      <c r="N17" s="56"/>
    </row>
    <row r="18" spans="1:14">
      <c r="A18" s="61"/>
      <c r="B18" s="62"/>
      <c r="C18" s="65"/>
      <c r="D18" s="65" t="s">
        <v>2642</v>
      </c>
      <c r="E18" s="65">
        <v>1</v>
      </c>
      <c r="F18" s="65" t="s">
        <v>320</v>
      </c>
      <c r="G18" s="65" t="s">
        <v>171</v>
      </c>
      <c r="H18" s="53" t="s">
        <v>2643</v>
      </c>
      <c r="I18" s="52" t="s">
        <v>2606</v>
      </c>
      <c r="J18" s="65">
        <v>3500</v>
      </c>
      <c r="K18" s="32"/>
      <c r="L18" s="65"/>
      <c r="M18" s="52"/>
      <c r="N18" s="56"/>
    </row>
    <row r="19" spans="1:14">
      <c r="A19" s="63"/>
      <c r="B19" s="64"/>
      <c r="C19" s="65"/>
      <c r="D19" s="65" t="s">
        <v>2644</v>
      </c>
      <c r="E19" s="65">
        <v>10</v>
      </c>
      <c r="F19" s="65" t="s">
        <v>320</v>
      </c>
      <c r="G19" s="65" t="s">
        <v>171</v>
      </c>
      <c r="H19" s="60" t="s">
        <v>2627</v>
      </c>
      <c r="I19" s="52" t="s">
        <v>2606</v>
      </c>
      <c r="J19" s="65">
        <v>3500</v>
      </c>
      <c r="K19" s="36"/>
      <c r="L19" s="65"/>
      <c r="M19" s="52"/>
      <c r="N19" s="57"/>
    </row>
    <row r="20" ht="24" spans="1:14">
      <c r="A20" s="58">
        <f>MAX($A$2:A19)+1</f>
        <v>4</v>
      </c>
      <c r="B20" s="59" t="s">
        <v>2645</v>
      </c>
      <c r="C20" s="53" t="s">
        <v>2646</v>
      </c>
      <c r="D20" s="53" t="s">
        <v>2647</v>
      </c>
      <c r="E20" s="53">
        <v>4</v>
      </c>
      <c r="F20" s="53" t="s">
        <v>320</v>
      </c>
      <c r="G20" s="53" t="s">
        <v>1661</v>
      </c>
      <c r="H20" s="60" t="s">
        <v>2627</v>
      </c>
      <c r="I20" s="52" t="s">
        <v>2606</v>
      </c>
      <c r="J20" s="53" t="s">
        <v>2648</v>
      </c>
      <c r="K20" s="38" t="s">
        <v>2608</v>
      </c>
      <c r="L20" s="53" t="s">
        <v>2649</v>
      </c>
      <c r="M20" s="53" t="s">
        <v>2645</v>
      </c>
      <c r="N20" s="55"/>
    </row>
    <row r="21" ht="24" spans="1:14">
      <c r="A21" s="61"/>
      <c r="B21" s="62"/>
      <c r="C21" s="53" t="s">
        <v>18</v>
      </c>
      <c r="D21" s="53" t="s">
        <v>2650</v>
      </c>
      <c r="E21" s="53">
        <v>5</v>
      </c>
      <c r="F21" s="53" t="s">
        <v>320</v>
      </c>
      <c r="G21" s="53" t="s">
        <v>1661</v>
      </c>
      <c r="H21" s="60" t="s">
        <v>2627</v>
      </c>
      <c r="I21" s="52" t="s">
        <v>2606</v>
      </c>
      <c r="J21" s="53" t="s">
        <v>2648</v>
      </c>
      <c r="K21" s="32"/>
      <c r="L21" s="53">
        <v>13289595686</v>
      </c>
      <c r="M21" s="53"/>
      <c r="N21" s="56"/>
    </row>
    <row r="22" ht="24" spans="1:14">
      <c r="A22" s="61"/>
      <c r="B22" s="62"/>
      <c r="C22" s="53" t="s">
        <v>18</v>
      </c>
      <c r="D22" s="53" t="s">
        <v>2651</v>
      </c>
      <c r="E22" s="53">
        <v>10</v>
      </c>
      <c r="F22" s="53" t="s">
        <v>320</v>
      </c>
      <c r="G22" s="53" t="s">
        <v>320</v>
      </c>
      <c r="H22" s="60" t="s">
        <v>2627</v>
      </c>
      <c r="I22" s="52" t="s">
        <v>2606</v>
      </c>
      <c r="J22" s="53" t="s">
        <v>2648</v>
      </c>
      <c r="K22" s="32"/>
      <c r="L22" s="53">
        <v>13289595686</v>
      </c>
      <c r="M22" s="53"/>
      <c r="N22" s="56"/>
    </row>
    <row r="23" ht="24" spans="1:14">
      <c r="A23" s="61"/>
      <c r="B23" s="62"/>
      <c r="C23" s="53" t="s">
        <v>18</v>
      </c>
      <c r="D23" s="53" t="s">
        <v>2652</v>
      </c>
      <c r="E23" s="53">
        <v>2</v>
      </c>
      <c r="F23" s="53" t="s">
        <v>320</v>
      </c>
      <c r="G23" s="53" t="s">
        <v>320</v>
      </c>
      <c r="H23" s="60" t="s">
        <v>2627</v>
      </c>
      <c r="I23" s="52" t="s">
        <v>2606</v>
      </c>
      <c r="J23" s="53" t="s">
        <v>2653</v>
      </c>
      <c r="K23" s="32"/>
      <c r="L23" s="53">
        <v>13289595686</v>
      </c>
      <c r="M23" s="53"/>
      <c r="N23" s="56"/>
    </row>
    <row r="24" spans="1:14">
      <c r="A24" s="63"/>
      <c r="B24" s="64"/>
      <c r="C24" s="53" t="s">
        <v>18</v>
      </c>
      <c r="D24" s="53" t="s">
        <v>426</v>
      </c>
      <c r="E24" s="53">
        <v>2</v>
      </c>
      <c r="F24" s="53" t="s">
        <v>320</v>
      </c>
      <c r="G24" s="53" t="s">
        <v>411</v>
      </c>
      <c r="H24" s="60" t="s">
        <v>2627</v>
      </c>
      <c r="I24" s="52" t="s">
        <v>2606</v>
      </c>
      <c r="J24" s="53" t="s">
        <v>1182</v>
      </c>
      <c r="K24" s="36"/>
      <c r="L24" s="53">
        <v>13289595686</v>
      </c>
      <c r="M24" s="53"/>
      <c r="N24" s="57"/>
    </row>
    <row r="25" ht="24" spans="1:14">
      <c r="A25" s="58">
        <f>MAX($A$2:A24)+1</f>
        <v>5</v>
      </c>
      <c r="B25" s="59" t="s">
        <v>2654</v>
      </c>
      <c r="C25" s="65" t="s">
        <v>2655</v>
      </c>
      <c r="D25" s="65" t="s">
        <v>2656</v>
      </c>
      <c r="E25" s="65">
        <v>5</v>
      </c>
      <c r="F25" s="53" t="s">
        <v>320</v>
      </c>
      <c r="G25" s="65" t="s">
        <v>320</v>
      </c>
      <c r="H25" s="53" t="s">
        <v>2657</v>
      </c>
      <c r="I25" s="52" t="s">
        <v>2606</v>
      </c>
      <c r="J25" s="65" t="s">
        <v>2658</v>
      </c>
      <c r="K25" s="38" t="s">
        <v>2608</v>
      </c>
      <c r="L25" s="65" t="s">
        <v>2659</v>
      </c>
      <c r="M25" s="53" t="s">
        <v>2660</v>
      </c>
      <c r="N25" s="55"/>
    </row>
    <row r="26" spans="1:14">
      <c r="A26" s="61"/>
      <c r="B26" s="62"/>
      <c r="C26" s="65"/>
      <c r="D26" s="65" t="s">
        <v>2661</v>
      </c>
      <c r="E26" s="65">
        <v>20</v>
      </c>
      <c r="F26" s="53" t="s">
        <v>320</v>
      </c>
      <c r="G26" s="65" t="s">
        <v>320</v>
      </c>
      <c r="H26" s="60" t="s">
        <v>2627</v>
      </c>
      <c r="I26" s="52" t="s">
        <v>2606</v>
      </c>
      <c r="J26" s="65" t="s">
        <v>2662</v>
      </c>
      <c r="K26" s="32"/>
      <c r="L26" s="65"/>
      <c r="M26" s="52"/>
      <c r="N26" s="56"/>
    </row>
    <row r="27" spans="1:14">
      <c r="A27" s="61"/>
      <c r="B27" s="62"/>
      <c r="C27" s="65"/>
      <c r="D27" s="65" t="s">
        <v>1877</v>
      </c>
      <c r="E27" s="65">
        <v>5</v>
      </c>
      <c r="F27" s="53" t="s">
        <v>320</v>
      </c>
      <c r="G27" s="65" t="s">
        <v>1661</v>
      </c>
      <c r="H27" s="60" t="s">
        <v>2627</v>
      </c>
      <c r="I27" s="52" t="s">
        <v>2606</v>
      </c>
      <c r="J27" s="65" t="s">
        <v>2662</v>
      </c>
      <c r="K27" s="32"/>
      <c r="L27" s="65"/>
      <c r="M27" s="52"/>
      <c r="N27" s="56"/>
    </row>
    <row r="28" spans="1:14">
      <c r="A28" s="61"/>
      <c r="B28" s="62"/>
      <c r="C28" s="65"/>
      <c r="D28" s="65" t="s">
        <v>2663</v>
      </c>
      <c r="E28" s="65">
        <v>2</v>
      </c>
      <c r="F28" s="65" t="s">
        <v>2618</v>
      </c>
      <c r="G28" s="65" t="s">
        <v>411</v>
      </c>
      <c r="H28" s="60" t="s">
        <v>2627</v>
      </c>
      <c r="I28" s="52" t="s">
        <v>2606</v>
      </c>
      <c r="J28" s="65" t="s">
        <v>2607</v>
      </c>
      <c r="K28" s="32"/>
      <c r="L28" s="65"/>
      <c r="M28" s="52"/>
      <c r="N28" s="56"/>
    </row>
    <row r="29" spans="1:14">
      <c r="A29" s="61"/>
      <c r="B29" s="62"/>
      <c r="C29" s="65"/>
      <c r="D29" s="65" t="s">
        <v>616</v>
      </c>
      <c r="E29" s="65">
        <v>3</v>
      </c>
      <c r="F29" s="65" t="s">
        <v>2664</v>
      </c>
      <c r="G29" s="65" t="s">
        <v>411</v>
      </c>
      <c r="H29" s="53" t="s">
        <v>2665</v>
      </c>
      <c r="I29" s="52" t="s">
        <v>2606</v>
      </c>
      <c r="J29" s="65" t="s">
        <v>2607</v>
      </c>
      <c r="K29" s="32"/>
      <c r="L29" s="65"/>
      <c r="M29" s="52"/>
      <c r="N29" s="56"/>
    </row>
    <row r="30" ht="24" spans="1:14">
      <c r="A30" s="61"/>
      <c r="B30" s="62"/>
      <c r="C30" s="65"/>
      <c r="D30" s="65" t="s">
        <v>2666</v>
      </c>
      <c r="E30" s="65">
        <v>3</v>
      </c>
      <c r="F30" s="65" t="s">
        <v>320</v>
      </c>
      <c r="G30" s="65" t="s">
        <v>411</v>
      </c>
      <c r="H30" s="60" t="s">
        <v>2627</v>
      </c>
      <c r="I30" s="52" t="s">
        <v>2606</v>
      </c>
      <c r="J30" s="65" t="s">
        <v>1529</v>
      </c>
      <c r="K30" s="32"/>
      <c r="L30" s="65"/>
      <c r="M30" s="52"/>
      <c r="N30" s="56"/>
    </row>
    <row r="31" ht="24" spans="1:14">
      <c r="A31" s="61"/>
      <c r="B31" s="62"/>
      <c r="C31" s="65"/>
      <c r="D31" s="65" t="s">
        <v>2667</v>
      </c>
      <c r="E31" s="65">
        <v>8</v>
      </c>
      <c r="F31" s="65" t="s">
        <v>2668</v>
      </c>
      <c r="G31" s="65" t="s">
        <v>1661</v>
      </c>
      <c r="H31" s="60" t="s">
        <v>2627</v>
      </c>
      <c r="I31" s="52" t="s">
        <v>2606</v>
      </c>
      <c r="J31" s="65" t="s">
        <v>1529</v>
      </c>
      <c r="K31" s="32"/>
      <c r="L31" s="65"/>
      <c r="M31" s="52"/>
      <c r="N31" s="56"/>
    </row>
    <row r="32" ht="24" spans="1:14">
      <c r="A32" s="63"/>
      <c r="B32" s="64"/>
      <c r="C32" s="65"/>
      <c r="D32" s="65" t="s">
        <v>2669</v>
      </c>
      <c r="E32" s="65">
        <v>4</v>
      </c>
      <c r="F32" s="65" t="s">
        <v>179</v>
      </c>
      <c r="G32" s="65" t="s">
        <v>62</v>
      </c>
      <c r="H32" s="53" t="s">
        <v>2670</v>
      </c>
      <c r="I32" s="52" t="s">
        <v>2606</v>
      </c>
      <c r="J32" s="65" t="s">
        <v>1529</v>
      </c>
      <c r="K32" s="36"/>
      <c r="L32" s="65"/>
      <c r="M32" s="52"/>
      <c r="N32" s="57"/>
    </row>
    <row r="33" spans="1:14">
      <c r="A33" s="58">
        <f>MAX($A$2:A32)+1</f>
        <v>6</v>
      </c>
      <c r="B33" s="59" t="s">
        <v>2654</v>
      </c>
      <c r="C33" s="65" t="s">
        <v>2671</v>
      </c>
      <c r="D33" s="65" t="s">
        <v>428</v>
      </c>
      <c r="E33" s="65">
        <v>1</v>
      </c>
      <c r="F33" s="65" t="s">
        <v>179</v>
      </c>
      <c r="G33" s="65" t="s">
        <v>35</v>
      </c>
      <c r="H33" s="53" t="s">
        <v>2672</v>
      </c>
      <c r="I33" s="52" t="s">
        <v>2606</v>
      </c>
      <c r="J33" s="65" t="s">
        <v>1529</v>
      </c>
      <c r="K33" s="38" t="s">
        <v>2608</v>
      </c>
      <c r="L33" s="65" t="s">
        <v>2673</v>
      </c>
      <c r="M33" s="53" t="s">
        <v>2674</v>
      </c>
      <c r="N33" s="55"/>
    </row>
    <row r="34" spans="1:14">
      <c r="A34" s="63"/>
      <c r="B34" s="63"/>
      <c r="C34" s="65"/>
      <c r="D34" s="65" t="s">
        <v>397</v>
      </c>
      <c r="E34" s="65">
        <v>10</v>
      </c>
      <c r="F34" s="65" t="s">
        <v>320</v>
      </c>
      <c r="G34" s="65" t="s">
        <v>506</v>
      </c>
      <c r="H34" s="60" t="s">
        <v>2627</v>
      </c>
      <c r="I34" s="52" t="s">
        <v>2606</v>
      </c>
      <c r="J34" s="65" t="s">
        <v>2675</v>
      </c>
      <c r="K34" s="36"/>
      <c r="L34" s="65"/>
      <c r="M34" s="53"/>
      <c r="N34" s="57"/>
    </row>
    <row r="35" spans="1:14">
      <c r="A35" s="58">
        <f>MAX($A$2:A34)+1</f>
        <v>7</v>
      </c>
      <c r="B35" s="59" t="s">
        <v>2676</v>
      </c>
      <c r="C35" s="53" t="s">
        <v>2677</v>
      </c>
      <c r="D35" s="53" t="s">
        <v>2678</v>
      </c>
      <c r="E35" s="53">
        <v>2</v>
      </c>
      <c r="F35" s="53" t="s">
        <v>320</v>
      </c>
      <c r="G35" s="53" t="s">
        <v>289</v>
      </c>
      <c r="H35" s="53" t="s">
        <v>2679</v>
      </c>
      <c r="I35" s="52" t="s">
        <v>2606</v>
      </c>
      <c r="J35" s="53" t="s">
        <v>2680</v>
      </c>
      <c r="K35" s="38" t="s">
        <v>2608</v>
      </c>
      <c r="L35" s="53" t="s">
        <v>2681</v>
      </c>
      <c r="M35" s="53" t="s">
        <v>2682</v>
      </c>
      <c r="N35" s="66"/>
    </row>
    <row r="36" ht="24" spans="1:14">
      <c r="A36" s="61"/>
      <c r="B36" s="61"/>
      <c r="C36" s="53"/>
      <c r="D36" s="53" t="s">
        <v>2683</v>
      </c>
      <c r="E36" s="53">
        <v>2</v>
      </c>
      <c r="F36" s="53" t="s">
        <v>2684</v>
      </c>
      <c r="G36" s="53" t="s">
        <v>1415</v>
      </c>
      <c r="H36" s="53" t="s">
        <v>2685</v>
      </c>
      <c r="I36" s="52" t="s">
        <v>2606</v>
      </c>
      <c r="J36" s="53" t="s">
        <v>2686</v>
      </c>
      <c r="K36" s="32"/>
      <c r="L36" s="53"/>
      <c r="M36" s="53"/>
      <c r="N36" s="67"/>
    </row>
    <row r="37" spans="1:14">
      <c r="A37" s="61"/>
      <c r="B37" s="61"/>
      <c r="C37" s="53"/>
      <c r="D37" s="53" t="s">
        <v>2687</v>
      </c>
      <c r="E37" s="53">
        <v>2</v>
      </c>
      <c r="F37" s="53" t="s">
        <v>320</v>
      </c>
      <c r="G37" s="53" t="s">
        <v>1415</v>
      </c>
      <c r="H37" s="60" t="s">
        <v>2627</v>
      </c>
      <c r="I37" s="52" t="s">
        <v>2606</v>
      </c>
      <c r="J37" s="53" t="s">
        <v>1283</v>
      </c>
      <c r="K37" s="32"/>
      <c r="L37" s="53"/>
      <c r="M37" s="53"/>
      <c r="N37" s="67"/>
    </row>
    <row r="38" spans="1:14">
      <c r="A38" s="63"/>
      <c r="B38" s="63"/>
      <c r="C38" s="53"/>
      <c r="D38" s="53" t="s">
        <v>605</v>
      </c>
      <c r="E38" s="53">
        <v>2</v>
      </c>
      <c r="F38" s="53" t="s">
        <v>320</v>
      </c>
      <c r="G38" s="53" t="s">
        <v>289</v>
      </c>
      <c r="H38" s="60" t="s">
        <v>2627</v>
      </c>
      <c r="I38" s="52" t="s">
        <v>2606</v>
      </c>
      <c r="J38" s="53" t="s">
        <v>1283</v>
      </c>
      <c r="K38" s="36"/>
      <c r="L38" s="53"/>
      <c r="M38" s="53"/>
      <c r="N38" s="68"/>
    </row>
    <row r="39" ht="36" spans="1:14">
      <c r="A39" s="52">
        <f>MAX($A$2:A38)+1</f>
        <v>8</v>
      </c>
      <c r="B39" s="53" t="s">
        <v>2688</v>
      </c>
      <c r="C39" s="53" t="s">
        <v>2689</v>
      </c>
      <c r="D39" s="53" t="s">
        <v>2690</v>
      </c>
      <c r="E39" s="53">
        <v>1</v>
      </c>
      <c r="F39" s="53" t="s">
        <v>320</v>
      </c>
      <c r="G39" s="53" t="s">
        <v>1415</v>
      </c>
      <c r="H39" s="53" t="s">
        <v>2691</v>
      </c>
      <c r="I39" s="52" t="s">
        <v>2606</v>
      </c>
      <c r="J39" s="65" t="s">
        <v>1529</v>
      </c>
      <c r="K39" s="10"/>
      <c r="L39" s="53" t="s">
        <v>2692</v>
      </c>
      <c r="M39" s="53" t="s">
        <v>2682</v>
      </c>
      <c r="N39" s="69"/>
    </row>
    <row r="40" spans="1:14">
      <c r="A40" s="58">
        <f>MAX($A$2:A39)+1</f>
        <v>9</v>
      </c>
      <c r="B40" s="59" t="s">
        <v>2693</v>
      </c>
      <c r="C40" s="53" t="s">
        <v>2694</v>
      </c>
      <c r="D40" s="53" t="s">
        <v>2695</v>
      </c>
      <c r="E40" s="53">
        <v>2</v>
      </c>
      <c r="F40" s="53" t="s">
        <v>320</v>
      </c>
      <c r="G40" s="53" t="s">
        <v>1415</v>
      </c>
      <c r="H40" s="53" t="s">
        <v>2696</v>
      </c>
      <c r="I40" s="52" t="s">
        <v>2606</v>
      </c>
      <c r="J40" s="53" t="s">
        <v>2607</v>
      </c>
      <c r="K40" s="59" t="s">
        <v>2697</v>
      </c>
      <c r="L40" s="53" t="s">
        <v>2698</v>
      </c>
      <c r="M40" s="53" t="s">
        <v>2682</v>
      </c>
      <c r="N40" s="66"/>
    </row>
    <row r="41" spans="1:14">
      <c r="A41" s="61"/>
      <c r="B41" s="61"/>
      <c r="C41" s="53"/>
      <c r="D41" s="53" t="s">
        <v>2699</v>
      </c>
      <c r="E41" s="53">
        <v>2</v>
      </c>
      <c r="F41" s="53" t="s">
        <v>320</v>
      </c>
      <c r="G41" s="53" t="s">
        <v>1433</v>
      </c>
      <c r="H41" s="60" t="s">
        <v>2627</v>
      </c>
      <c r="I41" s="52" t="s">
        <v>2606</v>
      </c>
      <c r="J41" s="53"/>
      <c r="K41" s="62"/>
      <c r="L41" s="53"/>
      <c r="M41" s="52"/>
      <c r="N41" s="67"/>
    </row>
    <row r="42" spans="1:14">
      <c r="A42" s="63"/>
      <c r="B42" s="63"/>
      <c r="C42" s="53"/>
      <c r="D42" s="53" t="s">
        <v>2700</v>
      </c>
      <c r="E42" s="53">
        <v>2</v>
      </c>
      <c r="F42" s="53" t="s">
        <v>320</v>
      </c>
      <c r="G42" s="53" t="s">
        <v>1415</v>
      </c>
      <c r="H42" s="60" t="s">
        <v>2627</v>
      </c>
      <c r="I42" s="52" t="s">
        <v>2606</v>
      </c>
      <c r="J42" s="53"/>
      <c r="K42" s="64"/>
      <c r="L42" s="53"/>
      <c r="M42" s="52"/>
      <c r="N42" s="68"/>
    </row>
    <row r="43" spans="1:14">
      <c r="A43" s="58">
        <f>MAX($A$2:A42)+1</f>
        <v>10</v>
      </c>
      <c r="B43" s="59" t="s">
        <v>2693</v>
      </c>
      <c r="C43" s="53" t="s">
        <v>2701</v>
      </c>
      <c r="D43" s="53" t="s">
        <v>673</v>
      </c>
      <c r="E43" s="53">
        <v>2</v>
      </c>
      <c r="F43" s="53" t="s">
        <v>320</v>
      </c>
      <c r="G43" s="53" t="s">
        <v>62</v>
      </c>
      <c r="H43" s="53" t="s">
        <v>2702</v>
      </c>
      <c r="I43" s="52" t="s">
        <v>2606</v>
      </c>
      <c r="J43" s="53" t="s">
        <v>2703</v>
      </c>
      <c r="K43" s="59" t="s">
        <v>2697</v>
      </c>
      <c r="L43" s="53" t="s">
        <v>2704</v>
      </c>
      <c r="M43" s="53" t="s">
        <v>2682</v>
      </c>
      <c r="N43" s="66"/>
    </row>
    <row r="44" spans="1:14">
      <c r="A44" s="63"/>
      <c r="B44" s="63"/>
      <c r="C44" s="53"/>
      <c r="D44" s="53" t="s">
        <v>1260</v>
      </c>
      <c r="E44" s="53">
        <v>10</v>
      </c>
      <c r="F44" s="53" t="s">
        <v>2668</v>
      </c>
      <c r="G44" s="53" t="s">
        <v>1415</v>
      </c>
      <c r="H44" s="53" t="s">
        <v>2705</v>
      </c>
      <c r="I44" s="52" t="s">
        <v>2606</v>
      </c>
      <c r="J44" s="53"/>
      <c r="K44" s="64"/>
      <c r="L44" s="53"/>
      <c r="M44" s="52"/>
      <c r="N44" s="68"/>
    </row>
    <row r="45" spans="1:14">
      <c r="A45" s="58">
        <f>MAX($A$2:A44)+1</f>
        <v>11</v>
      </c>
      <c r="B45" s="58" t="s">
        <v>12</v>
      </c>
      <c r="C45" s="53" t="s">
        <v>2706</v>
      </c>
      <c r="D45" s="53" t="s">
        <v>183</v>
      </c>
      <c r="E45" s="53">
        <v>4</v>
      </c>
      <c r="F45" s="13" t="s">
        <v>2707</v>
      </c>
      <c r="G45" s="53" t="s">
        <v>511</v>
      </c>
      <c r="H45" s="53" t="s">
        <v>2708</v>
      </c>
      <c r="I45" s="52" t="s">
        <v>2606</v>
      </c>
      <c r="J45" s="53" t="s">
        <v>2709</v>
      </c>
      <c r="K45" s="38" t="s">
        <v>1247</v>
      </c>
      <c r="L45" s="53" t="s">
        <v>2710</v>
      </c>
      <c r="M45" s="53" t="s">
        <v>2711</v>
      </c>
      <c r="N45" s="66"/>
    </row>
    <row r="46" spans="1:14">
      <c r="A46" s="61"/>
      <c r="B46" s="61"/>
      <c r="C46" s="53" t="s">
        <v>2712</v>
      </c>
      <c r="D46" s="53" t="s">
        <v>757</v>
      </c>
      <c r="E46" s="53">
        <v>4</v>
      </c>
      <c r="F46" s="13" t="s">
        <v>2707</v>
      </c>
      <c r="G46" s="53" t="s">
        <v>511</v>
      </c>
      <c r="H46" s="53" t="s">
        <v>2713</v>
      </c>
      <c r="I46" s="52" t="s">
        <v>2606</v>
      </c>
      <c r="J46" s="53" t="s">
        <v>1241</v>
      </c>
      <c r="K46" s="32"/>
      <c r="L46" s="53"/>
      <c r="M46" s="52"/>
      <c r="N46" s="67"/>
    </row>
    <row r="47" ht="24" spans="1:14">
      <c r="A47" s="61"/>
      <c r="B47" s="61"/>
      <c r="C47" s="53" t="s">
        <v>2712</v>
      </c>
      <c r="D47" s="53" t="s">
        <v>2714</v>
      </c>
      <c r="E47" s="53">
        <v>2</v>
      </c>
      <c r="F47" s="13" t="s">
        <v>2715</v>
      </c>
      <c r="G47" s="53" t="s">
        <v>511</v>
      </c>
      <c r="H47" s="53" t="s">
        <v>2716</v>
      </c>
      <c r="I47" s="52" t="s">
        <v>2606</v>
      </c>
      <c r="J47" s="53" t="s">
        <v>876</v>
      </c>
      <c r="K47" s="32"/>
      <c r="L47" s="53"/>
      <c r="M47" s="52"/>
      <c r="N47" s="67"/>
    </row>
    <row r="48" spans="1:14">
      <c r="A48" s="61"/>
      <c r="B48" s="61"/>
      <c r="C48" s="53" t="s">
        <v>2712</v>
      </c>
      <c r="D48" s="53" t="s">
        <v>2717</v>
      </c>
      <c r="E48" s="53">
        <v>1</v>
      </c>
      <c r="F48" s="13" t="s">
        <v>2707</v>
      </c>
      <c r="G48" s="53" t="s">
        <v>511</v>
      </c>
      <c r="H48" s="53" t="s">
        <v>2718</v>
      </c>
      <c r="I48" s="52" t="s">
        <v>2606</v>
      </c>
      <c r="J48" s="53" t="s">
        <v>876</v>
      </c>
      <c r="K48" s="32"/>
      <c r="L48" s="53"/>
      <c r="M48" s="52"/>
      <c r="N48" s="67"/>
    </row>
    <row r="49" spans="1:14">
      <c r="A49" s="63"/>
      <c r="B49" s="63"/>
      <c r="C49" s="53" t="s">
        <v>2712</v>
      </c>
      <c r="D49" s="53" t="s">
        <v>2719</v>
      </c>
      <c r="E49" s="53">
        <v>1</v>
      </c>
      <c r="F49" s="53" t="s">
        <v>2707</v>
      </c>
      <c r="G49" s="53" t="s">
        <v>511</v>
      </c>
      <c r="H49" s="53" t="s">
        <v>289</v>
      </c>
      <c r="I49" s="52" t="s">
        <v>2606</v>
      </c>
      <c r="J49" s="53"/>
      <c r="K49" s="36"/>
      <c r="L49" s="53"/>
      <c r="M49" s="52"/>
      <c r="N49" s="68"/>
    </row>
    <row r="50" spans="1:14">
      <c r="A50" s="58">
        <f>MAX($A$2:A49)+1</f>
        <v>12</v>
      </c>
      <c r="B50" s="58" t="s">
        <v>12</v>
      </c>
      <c r="C50" s="70" t="s">
        <v>2720</v>
      </c>
      <c r="D50" s="70" t="s">
        <v>1530</v>
      </c>
      <c r="E50" s="70">
        <v>2</v>
      </c>
      <c r="F50" s="70" t="s">
        <v>320</v>
      </c>
      <c r="G50" s="70" t="s">
        <v>171</v>
      </c>
      <c r="H50" s="60" t="s">
        <v>2627</v>
      </c>
      <c r="I50" s="52" t="s">
        <v>2606</v>
      </c>
      <c r="J50" s="70" t="s">
        <v>2675</v>
      </c>
      <c r="K50" s="21" t="s">
        <v>2721</v>
      </c>
      <c r="L50" s="70" t="s">
        <v>2722</v>
      </c>
      <c r="M50" s="53" t="s">
        <v>2723</v>
      </c>
      <c r="N50" s="66"/>
    </row>
    <row r="51" spans="1:14">
      <c r="A51" s="61"/>
      <c r="B51" s="61"/>
      <c r="C51" s="70"/>
      <c r="D51" s="70" t="s">
        <v>2724</v>
      </c>
      <c r="E51" s="70">
        <v>5</v>
      </c>
      <c r="F51" s="70" t="s">
        <v>320</v>
      </c>
      <c r="G51" s="70" t="s">
        <v>171</v>
      </c>
      <c r="H51" s="60" t="s">
        <v>2627</v>
      </c>
      <c r="I51" s="52" t="s">
        <v>2606</v>
      </c>
      <c r="J51" s="70" t="s">
        <v>2675</v>
      </c>
      <c r="K51" s="24"/>
      <c r="L51" s="70"/>
      <c r="M51" s="52"/>
      <c r="N51" s="67"/>
    </row>
    <row r="52" spans="1:14">
      <c r="A52" s="61"/>
      <c r="B52" s="61"/>
      <c r="C52" s="70"/>
      <c r="D52" s="70" t="s">
        <v>2725</v>
      </c>
      <c r="E52" s="70">
        <v>10</v>
      </c>
      <c r="F52" s="70" t="s">
        <v>320</v>
      </c>
      <c r="G52" s="70" t="s">
        <v>171</v>
      </c>
      <c r="H52" s="60" t="s">
        <v>2627</v>
      </c>
      <c r="I52" s="52" t="s">
        <v>2606</v>
      </c>
      <c r="J52" s="70" t="s">
        <v>2675</v>
      </c>
      <c r="K52" s="24"/>
      <c r="L52" s="70"/>
      <c r="M52" s="52"/>
      <c r="N52" s="67"/>
    </row>
    <row r="53" spans="1:14">
      <c r="A53" s="61"/>
      <c r="B53" s="61"/>
      <c r="C53" s="70"/>
      <c r="D53" s="70" t="s">
        <v>2726</v>
      </c>
      <c r="E53" s="70">
        <v>20</v>
      </c>
      <c r="F53" s="70" t="s">
        <v>320</v>
      </c>
      <c r="G53" s="70" t="s">
        <v>171</v>
      </c>
      <c r="H53" s="60" t="s">
        <v>2627</v>
      </c>
      <c r="I53" s="52" t="s">
        <v>2606</v>
      </c>
      <c r="J53" s="70" t="s">
        <v>2675</v>
      </c>
      <c r="K53" s="24"/>
      <c r="L53" s="70"/>
      <c r="M53" s="52"/>
      <c r="N53" s="67"/>
    </row>
    <row r="54" spans="1:14">
      <c r="A54" s="61"/>
      <c r="B54" s="61"/>
      <c r="C54" s="70"/>
      <c r="D54" s="70" t="s">
        <v>2727</v>
      </c>
      <c r="E54" s="70">
        <v>4</v>
      </c>
      <c r="F54" s="70" t="s">
        <v>320</v>
      </c>
      <c r="G54" s="70" t="s">
        <v>171</v>
      </c>
      <c r="H54" s="60" t="s">
        <v>2627</v>
      </c>
      <c r="I54" s="52" t="s">
        <v>2606</v>
      </c>
      <c r="J54" s="70" t="s">
        <v>2675</v>
      </c>
      <c r="K54" s="24"/>
      <c r="L54" s="70"/>
      <c r="M54" s="52"/>
      <c r="N54" s="67"/>
    </row>
    <row r="55" spans="1:14">
      <c r="A55" s="63"/>
      <c r="B55" s="63"/>
      <c r="C55" s="70"/>
      <c r="D55" s="70" t="s">
        <v>2728</v>
      </c>
      <c r="E55" s="70">
        <v>4</v>
      </c>
      <c r="F55" s="70" t="s">
        <v>320</v>
      </c>
      <c r="G55" s="70" t="s">
        <v>171</v>
      </c>
      <c r="H55" s="60" t="s">
        <v>2627</v>
      </c>
      <c r="I55" s="52" t="s">
        <v>2606</v>
      </c>
      <c r="J55" s="70" t="s">
        <v>2675</v>
      </c>
      <c r="K55" s="26"/>
      <c r="L55" s="70"/>
      <c r="M55" s="52"/>
      <c r="N55" s="68"/>
    </row>
    <row r="56" spans="1:14">
      <c r="A56" s="58">
        <f>MAX($A$2:A55)+1</f>
        <v>13</v>
      </c>
      <c r="B56" s="58" t="s">
        <v>12</v>
      </c>
      <c r="C56" s="53" t="s">
        <v>2729</v>
      </c>
      <c r="D56" s="53" t="s">
        <v>428</v>
      </c>
      <c r="E56" s="53">
        <v>1</v>
      </c>
      <c r="F56" s="53" t="s">
        <v>179</v>
      </c>
      <c r="G56" s="53" t="s">
        <v>35</v>
      </c>
      <c r="H56" s="60" t="s">
        <v>2627</v>
      </c>
      <c r="I56" s="52" t="s">
        <v>2606</v>
      </c>
      <c r="J56" s="53" t="s">
        <v>888</v>
      </c>
      <c r="K56" s="38" t="s">
        <v>2608</v>
      </c>
      <c r="L56" s="53" t="s">
        <v>2730</v>
      </c>
      <c r="M56" s="53" t="s">
        <v>2731</v>
      </c>
      <c r="N56" s="66"/>
    </row>
    <row r="57" spans="1:14">
      <c r="A57" s="61"/>
      <c r="B57" s="61"/>
      <c r="C57" s="53"/>
      <c r="D57" s="53" t="s">
        <v>2054</v>
      </c>
      <c r="E57" s="53">
        <v>1</v>
      </c>
      <c r="F57" s="53" t="s">
        <v>2727</v>
      </c>
      <c r="G57" s="53" t="s">
        <v>96</v>
      </c>
      <c r="H57" s="60" t="s">
        <v>2627</v>
      </c>
      <c r="I57" s="52" t="s">
        <v>2606</v>
      </c>
      <c r="J57" s="53" t="s">
        <v>2732</v>
      </c>
      <c r="K57" s="32"/>
      <c r="L57" s="53"/>
      <c r="M57" s="53"/>
      <c r="N57" s="67"/>
    </row>
    <row r="58" spans="1:14">
      <c r="A58" s="61"/>
      <c r="B58" s="61"/>
      <c r="C58" s="53"/>
      <c r="D58" s="53" t="s">
        <v>2733</v>
      </c>
      <c r="E58" s="53">
        <v>2</v>
      </c>
      <c r="F58" s="53" t="s">
        <v>320</v>
      </c>
      <c r="G58" s="53" t="s">
        <v>320</v>
      </c>
      <c r="H58" s="60" t="s">
        <v>2627</v>
      </c>
      <c r="I58" s="52" t="s">
        <v>2606</v>
      </c>
      <c r="J58" s="53" t="s">
        <v>2734</v>
      </c>
      <c r="K58" s="32"/>
      <c r="L58" s="53"/>
      <c r="M58" s="53"/>
      <c r="N58" s="67"/>
    </row>
    <row r="59" ht="24" spans="1:14">
      <c r="A59" s="61"/>
      <c r="B59" s="61"/>
      <c r="C59" s="53"/>
      <c r="D59" s="53" t="s">
        <v>2735</v>
      </c>
      <c r="E59" s="53">
        <v>3</v>
      </c>
      <c r="F59" s="53" t="s">
        <v>320</v>
      </c>
      <c r="G59" s="53" t="s">
        <v>96</v>
      </c>
      <c r="H59" s="53" t="s">
        <v>2736</v>
      </c>
      <c r="I59" s="52" t="s">
        <v>2606</v>
      </c>
      <c r="J59" s="53" t="s">
        <v>2734</v>
      </c>
      <c r="K59" s="32"/>
      <c r="L59" s="53"/>
      <c r="M59" s="53"/>
      <c r="N59" s="67"/>
    </row>
    <row r="60" ht="24" spans="1:14">
      <c r="A60" s="61"/>
      <c r="B60" s="61"/>
      <c r="C60" s="53"/>
      <c r="D60" s="53" t="s">
        <v>2737</v>
      </c>
      <c r="E60" s="53">
        <v>2</v>
      </c>
      <c r="F60" s="53" t="s">
        <v>320</v>
      </c>
      <c r="G60" s="53" t="s">
        <v>96</v>
      </c>
      <c r="H60" s="60" t="s">
        <v>2627</v>
      </c>
      <c r="I60" s="52" t="s">
        <v>2606</v>
      </c>
      <c r="J60" s="53" t="s">
        <v>2734</v>
      </c>
      <c r="K60" s="32"/>
      <c r="L60" s="53"/>
      <c r="M60" s="53"/>
      <c r="N60" s="67"/>
    </row>
    <row r="61" ht="24" spans="1:14">
      <c r="A61" s="61"/>
      <c r="B61" s="61"/>
      <c r="C61" s="53"/>
      <c r="D61" s="53" t="s">
        <v>2735</v>
      </c>
      <c r="E61" s="53">
        <v>5</v>
      </c>
      <c r="F61" s="53" t="s">
        <v>320</v>
      </c>
      <c r="G61" s="53" t="s">
        <v>96</v>
      </c>
      <c r="H61" s="53" t="s">
        <v>2738</v>
      </c>
      <c r="I61" s="52" t="s">
        <v>2606</v>
      </c>
      <c r="J61" s="53" t="s">
        <v>2734</v>
      </c>
      <c r="K61" s="32"/>
      <c r="L61" s="53"/>
      <c r="M61" s="53"/>
      <c r="N61" s="67"/>
    </row>
    <row r="62" ht="24" spans="1:14">
      <c r="A62" s="61"/>
      <c r="B62" s="61"/>
      <c r="C62" s="53"/>
      <c r="D62" s="53" t="s">
        <v>2739</v>
      </c>
      <c r="E62" s="53">
        <v>1</v>
      </c>
      <c r="F62" s="53" t="s">
        <v>2740</v>
      </c>
      <c r="G62" s="53" t="s">
        <v>35</v>
      </c>
      <c r="H62" s="53" t="s">
        <v>2740</v>
      </c>
      <c r="I62" s="52" t="s">
        <v>2606</v>
      </c>
      <c r="J62" s="53" t="s">
        <v>2741</v>
      </c>
      <c r="K62" s="32"/>
      <c r="L62" s="53"/>
      <c r="M62" s="53"/>
      <c r="N62" s="67"/>
    </row>
    <row r="63" ht="24" spans="1:14">
      <c r="A63" s="61"/>
      <c r="B63" s="61"/>
      <c r="C63" s="53"/>
      <c r="D63" s="53" t="s">
        <v>2742</v>
      </c>
      <c r="E63" s="53">
        <v>2</v>
      </c>
      <c r="F63" s="53" t="s">
        <v>2743</v>
      </c>
      <c r="G63" s="53" t="s">
        <v>35</v>
      </c>
      <c r="H63" s="53" t="s">
        <v>2743</v>
      </c>
      <c r="I63" s="52" t="s">
        <v>2606</v>
      </c>
      <c r="J63" s="53" t="s">
        <v>888</v>
      </c>
      <c r="K63" s="32"/>
      <c r="L63" s="53"/>
      <c r="M63" s="53"/>
      <c r="N63" s="67"/>
    </row>
    <row r="64" spans="1:14">
      <c r="A64" s="63"/>
      <c r="B64" s="63"/>
      <c r="C64" s="53"/>
      <c r="D64" s="53" t="s">
        <v>605</v>
      </c>
      <c r="E64" s="53">
        <v>2</v>
      </c>
      <c r="F64" s="53" t="s">
        <v>320</v>
      </c>
      <c r="G64" s="53" t="s">
        <v>320</v>
      </c>
      <c r="H64" s="53" t="s">
        <v>289</v>
      </c>
      <c r="I64" s="52" t="s">
        <v>2606</v>
      </c>
      <c r="J64" s="53">
        <v>2500</v>
      </c>
      <c r="K64" s="36"/>
      <c r="L64" s="53"/>
      <c r="M64" s="53"/>
      <c r="N64" s="68"/>
    </row>
    <row r="65" ht="24" spans="1:14">
      <c r="A65" s="58">
        <f>MAX($A$2:A64)+1</f>
        <v>14</v>
      </c>
      <c r="B65" s="58" t="s">
        <v>12</v>
      </c>
      <c r="C65" s="65" t="s">
        <v>2744</v>
      </c>
      <c r="D65" s="65" t="s">
        <v>2745</v>
      </c>
      <c r="E65" s="65">
        <v>2</v>
      </c>
      <c r="F65" s="65" t="s">
        <v>2746</v>
      </c>
      <c r="G65" s="65" t="s">
        <v>35</v>
      </c>
      <c r="H65" s="53" t="s">
        <v>2747</v>
      </c>
      <c r="I65" s="52" t="s">
        <v>2606</v>
      </c>
      <c r="J65" s="65" t="s">
        <v>2748</v>
      </c>
      <c r="K65" s="38" t="s">
        <v>2608</v>
      </c>
      <c r="L65" s="65" t="s">
        <v>2749</v>
      </c>
      <c r="M65" s="53" t="s">
        <v>2750</v>
      </c>
      <c r="N65" s="66"/>
    </row>
    <row r="66" ht="24" spans="1:14">
      <c r="A66" s="61"/>
      <c r="B66" s="61"/>
      <c r="C66" s="65"/>
      <c r="D66" s="65" t="s">
        <v>757</v>
      </c>
      <c r="E66" s="65">
        <v>2</v>
      </c>
      <c r="F66" s="65" t="s">
        <v>2746</v>
      </c>
      <c r="G66" s="65" t="s">
        <v>511</v>
      </c>
      <c r="H66" s="53" t="s">
        <v>2751</v>
      </c>
      <c r="I66" s="52" t="s">
        <v>2606</v>
      </c>
      <c r="J66" s="65" t="s">
        <v>1241</v>
      </c>
      <c r="K66" s="32"/>
      <c r="L66" s="65"/>
      <c r="M66" s="53"/>
      <c r="N66" s="67"/>
    </row>
    <row r="67" spans="1:14">
      <c r="A67" s="63"/>
      <c r="B67" s="63"/>
      <c r="C67" s="65"/>
      <c r="D67" s="65" t="s">
        <v>2752</v>
      </c>
      <c r="E67" s="65">
        <v>1</v>
      </c>
      <c r="F67" s="65" t="s">
        <v>2753</v>
      </c>
      <c r="G67" s="65" t="s">
        <v>35</v>
      </c>
      <c r="H67" s="53" t="s">
        <v>2754</v>
      </c>
      <c r="I67" s="52" t="s">
        <v>2606</v>
      </c>
      <c r="J67" s="65" t="s">
        <v>876</v>
      </c>
      <c r="K67" s="36"/>
      <c r="L67" s="65"/>
      <c r="M67" s="53"/>
      <c r="N67" s="68"/>
    </row>
    <row r="68" spans="1:14">
      <c r="A68" s="52">
        <f>MAX($A$2:A67)+1</f>
        <v>15</v>
      </c>
      <c r="B68" s="53" t="s">
        <v>2755</v>
      </c>
      <c r="C68" s="70" t="s">
        <v>2756</v>
      </c>
      <c r="D68" s="70" t="s">
        <v>2757</v>
      </c>
      <c r="E68" s="70">
        <v>1</v>
      </c>
      <c r="F68" s="70" t="s">
        <v>2758</v>
      </c>
      <c r="G68" s="70" t="s">
        <v>320</v>
      </c>
      <c r="H68" s="70" t="s">
        <v>2759</v>
      </c>
      <c r="I68" s="52" t="s">
        <v>2606</v>
      </c>
      <c r="J68" s="70" t="s">
        <v>2760</v>
      </c>
      <c r="K68" s="10" t="s">
        <v>2608</v>
      </c>
      <c r="L68" s="70" t="s">
        <v>2761</v>
      </c>
      <c r="M68" s="53" t="s">
        <v>2762</v>
      </c>
      <c r="N68" s="71"/>
    </row>
    <row r="69" ht="24" spans="1:14">
      <c r="A69" s="52"/>
      <c r="B69" s="53"/>
      <c r="C69" s="70"/>
      <c r="D69" s="70" t="s">
        <v>1524</v>
      </c>
      <c r="E69" s="70">
        <v>3</v>
      </c>
      <c r="F69" s="70" t="s">
        <v>2763</v>
      </c>
      <c r="G69" s="70" t="s">
        <v>35</v>
      </c>
      <c r="H69" s="70" t="s">
        <v>2764</v>
      </c>
      <c r="I69" s="52" t="s">
        <v>2606</v>
      </c>
      <c r="J69" s="70" t="s">
        <v>1278</v>
      </c>
      <c r="K69" s="10"/>
      <c r="L69" s="70"/>
      <c r="M69" s="52"/>
      <c r="N69" s="71"/>
    </row>
    <row r="70" spans="1:14">
      <c r="A70" s="52"/>
      <c r="B70" s="53"/>
      <c r="C70" s="70"/>
      <c r="D70" s="70" t="s">
        <v>2765</v>
      </c>
      <c r="E70" s="70">
        <v>3</v>
      </c>
      <c r="F70" s="70" t="s">
        <v>2766</v>
      </c>
      <c r="G70" s="70" t="s">
        <v>511</v>
      </c>
      <c r="H70" s="70" t="s">
        <v>2766</v>
      </c>
      <c r="I70" s="52" t="s">
        <v>2606</v>
      </c>
      <c r="J70" s="70" t="s">
        <v>888</v>
      </c>
      <c r="K70" s="10"/>
      <c r="L70" s="70"/>
      <c r="M70" s="52"/>
      <c r="N70" s="71"/>
    </row>
    <row r="71" ht="24" spans="1:14">
      <c r="A71" s="52"/>
      <c r="B71" s="53"/>
      <c r="C71" s="70"/>
      <c r="D71" s="70" t="s">
        <v>2767</v>
      </c>
      <c r="E71" s="70">
        <v>1</v>
      </c>
      <c r="F71" s="70" t="s">
        <v>320</v>
      </c>
      <c r="G71" s="70" t="s">
        <v>511</v>
      </c>
      <c r="H71" s="60" t="s">
        <v>2627</v>
      </c>
      <c r="I71" s="52" t="s">
        <v>2606</v>
      </c>
      <c r="J71" s="70" t="s">
        <v>2768</v>
      </c>
      <c r="K71" s="10"/>
      <c r="L71" s="70"/>
      <c r="M71" s="52"/>
      <c r="N71" s="71"/>
    </row>
    <row r="72" ht="24" spans="1:14">
      <c r="A72" s="52"/>
      <c r="B72" s="53"/>
      <c r="C72" s="70"/>
      <c r="D72" s="70" t="s">
        <v>2769</v>
      </c>
      <c r="E72" s="70">
        <v>1</v>
      </c>
      <c r="F72" s="70" t="s">
        <v>2770</v>
      </c>
      <c r="G72" s="70" t="s">
        <v>35</v>
      </c>
      <c r="H72" s="70" t="s">
        <v>2770</v>
      </c>
      <c r="I72" s="52" t="s">
        <v>2606</v>
      </c>
      <c r="J72" s="70" t="s">
        <v>1259</v>
      </c>
      <c r="K72" s="10"/>
      <c r="L72" s="70"/>
      <c r="M72" s="52"/>
      <c r="N72" s="71"/>
    </row>
    <row r="73" spans="1:14">
      <c r="A73" s="52"/>
      <c r="B73" s="53"/>
      <c r="C73" s="70"/>
      <c r="D73" s="70" t="s">
        <v>2771</v>
      </c>
      <c r="E73" s="70">
        <v>1</v>
      </c>
      <c r="F73" s="70" t="s">
        <v>2766</v>
      </c>
      <c r="G73" s="70" t="s">
        <v>35</v>
      </c>
      <c r="H73" s="60" t="s">
        <v>2627</v>
      </c>
      <c r="I73" s="52" t="s">
        <v>2606</v>
      </c>
      <c r="J73" s="70" t="s">
        <v>1259</v>
      </c>
      <c r="K73" s="10"/>
      <c r="L73" s="70"/>
      <c r="M73" s="52"/>
      <c r="N73" s="71"/>
    </row>
    <row r="74" spans="1:14">
      <c r="A74" s="58">
        <f>MAX($A$2:A73)+1</f>
        <v>16</v>
      </c>
      <c r="B74" s="58" t="s">
        <v>12</v>
      </c>
      <c r="C74" s="53" t="s">
        <v>2772</v>
      </c>
      <c r="D74" s="53" t="s">
        <v>2773</v>
      </c>
      <c r="E74" s="53">
        <v>5</v>
      </c>
      <c r="F74" s="53" t="s">
        <v>2668</v>
      </c>
      <c r="G74" s="53" t="s">
        <v>171</v>
      </c>
      <c r="H74" s="60" t="s">
        <v>2627</v>
      </c>
      <c r="I74" s="52" t="s">
        <v>2606</v>
      </c>
      <c r="J74" s="53" t="s">
        <v>2774</v>
      </c>
      <c r="K74" s="21" t="s">
        <v>2775</v>
      </c>
      <c r="L74" s="53" t="s">
        <v>2776</v>
      </c>
      <c r="M74" s="53" t="s">
        <v>2777</v>
      </c>
      <c r="N74" s="66"/>
    </row>
    <row r="75" spans="1:14">
      <c r="A75" s="63"/>
      <c r="B75" s="63"/>
      <c r="C75" s="53"/>
      <c r="D75" s="53" t="s">
        <v>2778</v>
      </c>
      <c r="E75" s="53">
        <v>2</v>
      </c>
      <c r="F75" s="53" t="s">
        <v>2668</v>
      </c>
      <c r="G75" s="53" t="s">
        <v>1399</v>
      </c>
      <c r="H75" s="60" t="s">
        <v>2627</v>
      </c>
      <c r="I75" s="52" t="s">
        <v>2606</v>
      </c>
      <c r="J75" s="53" t="s">
        <v>2774</v>
      </c>
      <c r="K75" s="26"/>
      <c r="L75" s="53"/>
      <c r="M75" s="52"/>
      <c r="N75" s="68"/>
    </row>
    <row r="76" ht="24" spans="1:14">
      <c r="A76" s="58">
        <f>MAX($A$2:A75)+1</f>
        <v>17</v>
      </c>
      <c r="B76" s="59" t="s">
        <v>2779</v>
      </c>
      <c r="C76" s="65" t="s">
        <v>2780</v>
      </c>
      <c r="D76" s="72" t="s">
        <v>1362</v>
      </c>
      <c r="E76" s="72">
        <v>2</v>
      </c>
      <c r="F76" s="72" t="s">
        <v>320</v>
      </c>
      <c r="G76" s="72" t="s">
        <v>35</v>
      </c>
      <c r="H76" s="53" t="s">
        <v>2781</v>
      </c>
      <c r="I76" s="52" t="s">
        <v>2606</v>
      </c>
      <c r="J76" s="72" t="s">
        <v>2782</v>
      </c>
      <c r="K76" s="38" t="s">
        <v>2608</v>
      </c>
      <c r="L76" s="65" t="s">
        <v>2783</v>
      </c>
      <c r="M76" s="53" t="s">
        <v>2784</v>
      </c>
      <c r="N76" s="66"/>
    </row>
    <row r="77" spans="1:14">
      <c r="A77" s="61"/>
      <c r="B77" s="62"/>
      <c r="C77" s="65"/>
      <c r="D77" s="72" t="s">
        <v>428</v>
      </c>
      <c r="E77" s="72">
        <v>1</v>
      </c>
      <c r="F77" s="72" t="s">
        <v>179</v>
      </c>
      <c r="G77" s="72" t="s">
        <v>35</v>
      </c>
      <c r="H77" s="53" t="s">
        <v>2785</v>
      </c>
      <c r="I77" s="52" t="s">
        <v>2606</v>
      </c>
      <c r="J77" s="72" t="s">
        <v>2786</v>
      </c>
      <c r="K77" s="32"/>
      <c r="L77" s="65" t="s">
        <v>2787</v>
      </c>
      <c r="M77" s="52"/>
      <c r="N77" s="67"/>
    </row>
    <row r="78" spans="1:14">
      <c r="A78" s="61"/>
      <c r="B78" s="62"/>
      <c r="C78" s="65"/>
      <c r="D78" s="72" t="s">
        <v>2788</v>
      </c>
      <c r="E78" s="72">
        <v>5</v>
      </c>
      <c r="F78" s="72" t="s">
        <v>320</v>
      </c>
      <c r="G78" s="72" t="s">
        <v>35</v>
      </c>
      <c r="H78" s="60" t="s">
        <v>2627</v>
      </c>
      <c r="I78" s="52" t="s">
        <v>2606</v>
      </c>
      <c r="J78" s="72" t="s">
        <v>2789</v>
      </c>
      <c r="K78" s="32"/>
      <c r="L78" s="65" t="s">
        <v>2787</v>
      </c>
      <c r="M78" s="52"/>
      <c r="N78" s="67"/>
    </row>
    <row r="79" spans="1:14">
      <c r="A79" s="61"/>
      <c r="B79" s="62"/>
      <c r="C79" s="65"/>
      <c r="D79" s="72" t="s">
        <v>2727</v>
      </c>
      <c r="E79" s="72">
        <v>2</v>
      </c>
      <c r="F79" s="72" t="s">
        <v>320</v>
      </c>
      <c r="G79" s="72" t="s">
        <v>35</v>
      </c>
      <c r="H79" s="60" t="s">
        <v>2627</v>
      </c>
      <c r="I79" s="52" t="s">
        <v>2606</v>
      </c>
      <c r="J79" s="72" t="s">
        <v>2790</v>
      </c>
      <c r="K79" s="32"/>
      <c r="L79" s="65" t="s">
        <v>2787</v>
      </c>
      <c r="M79" s="52"/>
      <c r="N79" s="67"/>
    </row>
    <row r="80" ht="24" spans="1:14">
      <c r="A80" s="61"/>
      <c r="B80" s="62"/>
      <c r="C80" s="65"/>
      <c r="D80" s="72" t="s">
        <v>2791</v>
      </c>
      <c r="E80" s="72">
        <v>2</v>
      </c>
      <c r="F80" s="72" t="s">
        <v>320</v>
      </c>
      <c r="G80" s="72" t="s">
        <v>35</v>
      </c>
      <c r="H80" s="60" t="s">
        <v>2627</v>
      </c>
      <c r="I80" s="52" t="s">
        <v>2606</v>
      </c>
      <c r="J80" s="72" t="s">
        <v>1521</v>
      </c>
      <c r="K80" s="32"/>
      <c r="L80" s="65" t="s">
        <v>2787</v>
      </c>
      <c r="M80" s="52"/>
      <c r="N80" s="67"/>
    </row>
    <row r="81" spans="1:14">
      <c r="A81" s="61"/>
      <c r="B81" s="62"/>
      <c r="C81" s="65"/>
      <c r="D81" s="72" t="s">
        <v>1417</v>
      </c>
      <c r="E81" s="72">
        <v>10</v>
      </c>
      <c r="F81" s="72" t="s">
        <v>320</v>
      </c>
      <c r="G81" s="72" t="s">
        <v>96</v>
      </c>
      <c r="H81" s="60" t="s">
        <v>2627</v>
      </c>
      <c r="I81" s="52" t="s">
        <v>2606</v>
      </c>
      <c r="J81" s="72">
        <v>3000</v>
      </c>
      <c r="K81" s="32"/>
      <c r="L81" s="65" t="s">
        <v>2787</v>
      </c>
      <c r="M81" s="52"/>
      <c r="N81" s="67"/>
    </row>
    <row r="82" spans="1:14">
      <c r="A82" s="61"/>
      <c r="B82" s="62"/>
      <c r="C82" s="65"/>
      <c r="D82" s="72" t="s">
        <v>123</v>
      </c>
      <c r="E82" s="72">
        <v>5</v>
      </c>
      <c r="F82" s="72" t="s">
        <v>320</v>
      </c>
      <c r="G82" s="72" t="s">
        <v>35</v>
      </c>
      <c r="H82" s="60" t="s">
        <v>2627</v>
      </c>
      <c r="I82" s="52" t="s">
        <v>2606</v>
      </c>
      <c r="J82" s="72" t="s">
        <v>2792</v>
      </c>
      <c r="K82" s="32"/>
      <c r="L82" s="65" t="s">
        <v>2787</v>
      </c>
      <c r="M82" s="52"/>
      <c r="N82" s="67"/>
    </row>
    <row r="83" spans="1:14">
      <c r="A83" s="61"/>
      <c r="B83" s="62"/>
      <c r="C83" s="65"/>
      <c r="D83" s="72" t="s">
        <v>2793</v>
      </c>
      <c r="E83" s="72">
        <v>2</v>
      </c>
      <c r="F83" s="72" t="s">
        <v>320</v>
      </c>
      <c r="G83" s="72" t="s">
        <v>96</v>
      </c>
      <c r="H83" s="60" t="s">
        <v>2627</v>
      </c>
      <c r="I83" s="52" t="s">
        <v>2606</v>
      </c>
      <c r="J83" s="72" t="s">
        <v>2794</v>
      </c>
      <c r="K83" s="32"/>
      <c r="L83" s="65" t="s">
        <v>2787</v>
      </c>
      <c r="M83" s="52"/>
      <c r="N83" s="67"/>
    </row>
    <row r="84" spans="1:14">
      <c r="A84" s="61"/>
      <c r="B84" s="62"/>
      <c r="C84" s="65"/>
      <c r="D84" s="72" t="s">
        <v>1157</v>
      </c>
      <c r="E84" s="72">
        <v>10</v>
      </c>
      <c r="F84" s="72" t="s">
        <v>320</v>
      </c>
      <c r="G84" s="72" t="s">
        <v>35</v>
      </c>
      <c r="H84" s="60" t="s">
        <v>2627</v>
      </c>
      <c r="I84" s="52" t="s">
        <v>2606</v>
      </c>
      <c r="J84" s="72" t="s">
        <v>2795</v>
      </c>
      <c r="K84" s="32"/>
      <c r="L84" s="65" t="s">
        <v>2787</v>
      </c>
      <c r="M84" s="52"/>
      <c r="N84" s="67"/>
    </row>
    <row r="85" spans="1:14">
      <c r="A85" s="61"/>
      <c r="B85" s="62"/>
      <c r="C85" s="65"/>
      <c r="D85" s="72" t="s">
        <v>2796</v>
      </c>
      <c r="E85" s="72">
        <v>10</v>
      </c>
      <c r="F85" s="72" t="s">
        <v>320</v>
      </c>
      <c r="G85" s="72" t="s">
        <v>96</v>
      </c>
      <c r="H85" s="60" t="s">
        <v>2627</v>
      </c>
      <c r="I85" s="52" t="s">
        <v>2606</v>
      </c>
      <c r="J85" s="72" t="s">
        <v>2797</v>
      </c>
      <c r="K85" s="32"/>
      <c r="L85" s="65" t="s">
        <v>2787</v>
      </c>
      <c r="M85" s="52"/>
      <c r="N85" s="67"/>
    </row>
    <row r="86" spans="1:14">
      <c r="A86" s="63"/>
      <c r="B86" s="64"/>
      <c r="C86" s="65"/>
      <c r="D86" s="72" t="s">
        <v>2798</v>
      </c>
      <c r="E86" s="72">
        <v>10</v>
      </c>
      <c r="F86" s="72" t="s">
        <v>320</v>
      </c>
      <c r="G86" s="60" t="s">
        <v>506</v>
      </c>
      <c r="H86" s="60" t="s">
        <v>2627</v>
      </c>
      <c r="I86" s="52" t="s">
        <v>2606</v>
      </c>
      <c r="J86" s="72" t="s">
        <v>2799</v>
      </c>
      <c r="K86" s="36"/>
      <c r="L86" s="65" t="s">
        <v>2787</v>
      </c>
      <c r="M86" s="52"/>
      <c r="N86" s="68"/>
    </row>
    <row r="87" spans="1:14">
      <c r="A87" s="58">
        <f>MAX($A$2:A86)+1</f>
        <v>18</v>
      </c>
      <c r="B87" s="58" t="s">
        <v>12</v>
      </c>
      <c r="C87" s="53" t="s">
        <v>2800</v>
      </c>
      <c r="D87" s="53" t="s">
        <v>2801</v>
      </c>
      <c r="E87" s="53">
        <v>6</v>
      </c>
      <c r="F87" s="53" t="s">
        <v>320</v>
      </c>
      <c r="G87" s="53" t="s">
        <v>171</v>
      </c>
      <c r="H87" s="60" t="s">
        <v>2627</v>
      </c>
      <c r="I87" s="52" t="s">
        <v>2606</v>
      </c>
      <c r="J87" s="53" t="s">
        <v>888</v>
      </c>
      <c r="K87" s="38" t="s">
        <v>2608</v>
      </c>
      <c r="L87" s="53" t="s">
        <v>2802</v>
      </c>
      <c r="M87" s="53" t="s">
        <v>2803</v>
      </c>
      <c r="N87" s="66"/>
    </row>
    <row r="88" spans="1:14">
      <c r="A88" s="61"/>
      <c r="B88" s="61"/>
      <c r="C88" s="53"/>
      <c r="D88" s="53" t="s">
        <v>2054</v>
      </c>
      <c r="E88" s="53">
        <v>3</v>
      </c>
      <c r="F88" s="53" t="s">
        <v>320</v>
      </c>
      <c r="G88" s="53" t="s">
        <v>171</v>
      </c>
      <c r="H88" s="60" t="s">
        <v>2627</v>
      </c>
      <c r="I88" s="52" t="s">
        <v>2606</v>
      </c>
      <c r="J88" s="53" t="s">
        <v>888</v>
      </c>
      <c r="K88" s="32"/>
      <c r="L88" s="53"/>
      <c r="M88" s="52"/>
      <c r="N88" s="67"/>
    </row>
    <row r="89" spans="1:14">
      <c r="A89" s="61"/>
      <c r="B89" s="61"/>
      <c r="C89" s="53"/>
      <c r="D89" s="53" t="s">
        <v>2804</v>
      </c>
      <c r="E89" s="53">
        <v>2</v>
      </c>
      <c r="F89" s="53" t="s">
        <v>320</v>
      </c>
      <c r="G89" s="53" t="s">
        <v>2805</v>
      </c>
      <c r="H89" s="60" t="s">
        <v>2627</v>
      </c>
      <c r="I89" s="52" t="s">
        <v>2606</v>
      </c>
      <c r="J89" s="53" t="s">
        <v>888</v>
      </c>
      <c r="K89" s="32"/>
      <c r="L89" s="53"/>
      <c r="M89" s="52"/>
      <c r="N89" s="67"/>
    </row>
    <row r="90" spans="1:14">
      <c r="A90" s="63"/>
      <c r="B90" s="63"/>
      <c r="C90" s="53"/>
      <c r="D90" s="53" t="s">
        <v>2806</v>
      </c>
      <c r="E90" s="53">
        <v>2</v>
      </c>
      <c r="F90" s="53" t="s">
        <v>320</v>
      </c>
      <c r="G90" s="53" t="s">
        <v>2805</v>
      </c>
      <c r="H90" s="60" t="s">
        <v>2627</v>
      </c>
      <c r="I90" s="52" t="s">
        <v>2606</v>
      </c>
      <c r="J90" s="53" t="s">
        <v>888</v>
      </c>
      <c r="K90" s="36"/>
      <c r="L90" s="53"/>
      <c r="M90" s="52"/>
      <c r="N90" s="68"/>
    </row>
    <row r="91" ht="22.5" spans="1:14">
      <c r="A91" s="58">
        <f>MAX($A$2:A90)+1</f>
        <v>19</v>
      </c>
      <c r="B91" s="58" t="s">
        <v>12</v>
      </c>
      <c r="C91" s="53" t="s">
        <v>2807</v>
      </c>
      <c r="D91" s="53" t="s">
        <v>2808</v>
      </c>
      <c r="E91" s="52">
        <v>1</v>
      </c>
      <c r="F91" s="53" t="s">
        <v>320</v>
      </c>
      <c r="G91" s="52" t="s">
        <v>1267</v>
      </c>
      <c r="H91" s="73" t="s">
        <v>2809</v>
      </c>
      <c r="I91" s="52" t="s">
        <v>2606</v>
      </c>
      <c r="J91" s="52">
        <v>6500</v>
      </c>
      <c r="K91" s="38" t="s">
        <v>2608</v>
      </c>
      <c r="L91" s="53" t="s">
        <v>2810</v>
      </c>
      <c r="M91" s="53" t="s">
        <v>2811</v>
      </c>
      <c r="N91" s="66"/>
    </row>
    <row r="92" spans="1:14">
      <c r="A92" s="61"/>
      <c r="B92" s="61"/>
      <c r="C92" s="53"/>
      <c r="D92" s="53" t="s">
        <v>2812</v>
      </c>
      <c r="E92" s="52">
        <v>1</v>
      </c>
      <c r="F92" s="53" t="s">
        <v>320</v>
      </c>
      <c r="G92" s="52" t="s">
        <v>1267</v>
      </c>
      <c r="H92" s="73" t="s">
        <v>2813</v>
      </c>
      <c r="I92" s="52" t="s">
        <v>2606</v>
      </c>
      <c r="J92" s="52">
        <v>6500</v>
      </c>
      <c r="K92" s="32"/>
      <c r="L92" s="53"/>
      <c r="M92" s="52"/>
      <c r="N92" s="67"/>
    </row>
    <row r="93" spans="1:14">
      <c r="A93" s="61"/>
      <c r="B93" s="61"/>
      <c r="C93" s="53"/>
      <c r="D93" s="53" t="s">
        <v>2814</v>
      </c>
      <c r="E93" s="52">
        <v>1</v>
      </c>
      <c r="F93" s="53" t="s">
        <v>320</v>
      </c>
      <c r="G93" s="52" t="s">
        <v>1267</v>
      </c>
      <c r="H93" s="73" t="s">
        <v>2815</v>
      </c>
      <c r="I93" s="52" t="s">
        <v>2606</v>
      </c>
      <c r="J93" s="52">
        <v>6500</v>
      </c>
      <c r="K93" s="32"/>
      <c r="L93" s="53"/>
      <c r="M93" s="52"/>
      <c r="N93" s="67"/>
    </row>
    <row r="94" spans="1:14">
      <c r="A94" s="61"/>
      <c r="B94" s="61"/>
      <c r="C94" s="53"/>
      <c r="D94" s="53" t="s">
        <v>2816</v>
      </c>
      <c r="E94" s="52">
        <v>1</v>
      </c>
      <c r="F94" s="53" t="s">
        <v>320</v>
      </c>
      <c r="G94" s="52" t="s">
        <v>1267</v>
      </c>
      <c r="H94" s="73" t="s">
        <v>2817</v>
      </c>
      <c r="I94" s="52" t="s">
        <v>2606</v>
      </c>
      <c r="J94" s="52">
        <v>6500</v>
      </c>
      <c r="K94" s="32"/>
      <c r="L94" s="53"/>
      <c r="M94" s="52"/>
      <c r="N94" s="67"/>
    </row>
    <row r="95" spans="1:14">
      <c r="A95" s="61"/>
      <c r="B95" s="61"/>
      <c r="C95" s="53"/>
      <c r="D95" s="53" t="s">
        <v>2818</v>
      </c>
      <c r="E95" s="52">
        <v>1</v>
      </c>
      <c r="F95" s="53" t="s">
        <v>320</v>
      </c>
      <c r="G95" s="52" t="s">
        <v>1267</v>
      </c>
      <c r="H95" s="73" t="s">
        <v>2819</v>
      </c>
      <c r="I95" s="52" t="s">
        <v>2606</v>
      </c>
      <c r="J95" s="52">
        <v>6500</v>
      </c>
      <c r="K95" s="32"/>
      <c r="L95" s="53"/>
      <c r="M95" s="52"/>
      <c r="N95" s="67"/>
    </row>
    <row r="96" spans="1:14">
      <c r="A96" s="61"/>
      <c r="B96" s="61"/>
      <c r="C96" s="53"/>
      <c r="D96" s="53" t="s">
        <v>2820</v>
      </c>
      <c r="E96" s="52">
        <v>1</v>
      </c>
      <c r="F96" s="53" t="s">
        <v>320</v>
      </c>
      <c r="G96" s="52" t="s">
        <v>171</v>
      </c>
      <c r="H96" s="73" t="s">
        <v>2821</v>
      </c>
      <c r="I96" s="52" t="s">
        <v>2606</v>
      </c>
      <c r="J96" s="52">
        <v>6500</v>
      </c>
      <c r="K96" s="32"/>
      <c r="L96" s="53"/>
      <c r="M96" s="52"/>
      <c r="N96" s="67"/>
    </row>
    <row r="97" spans="1:14">
      <c r="A97" s="61"/>
      <c r="B97" s="61"/>
      <c r="C97" s="53"/>
      <c r="D97" s="53" t="s">
        <v>2822</v>
      </c>
      <c r="E97" s="52">
        <v>1</v>
      </c>
      <c r="F97" s="53" t="s">
        <v>320</v>
      </c>
      <c r="G97" s="52" t="s">
        <v>1267</v>
      </c>
      <c r="H97" s="73" t="s">
        <v>2823</v>
      </c>
      <c r="I97" s="52" t="s">
        <v>2606</v>
      </c>
      <c r="J97" s="52">
        <v>5500</v>
      </c>
      <c r="K97" s="32"/>
      <c r="L97" s="53"/>
      <c r="M97" s="52"/>
      <c r="N97" s="67"/>
    </row>
    <row r="98" ht="22.5" spans="1:14">
      <c r="A98" s="61"/>
      <c r="B98" s="61"/>
      <c r="C98" s="53"/>
      <c r="D98" s="53" t="s">
        <v>2824</v>
      </c>
      <c r="E98" s="52">
        <v>3</v>
      </c>
      <c r="F98" s="53" t="s">
        <v>320</v>
      </c>
      <c r="G98" s="52" t="s">
        <v>171</v>
      </c>
      <c r="H98" s="73" t="s">
        <v>2825</v>
      </c>
      <c r="I98" s="52" t="s">
        <v>2606</v>
      </c>
      <c r="J98" s="52">
        <v>4800</v>
      </c>
      <c r="K98" s="32"/>
      <c r="L98" s="53"/>
      <c r="M98" s="52"/>
      <c r="N98" s="67"/>
    </row>
    <row r="99" spans="1:14">
      <c r="A99" s="61"/>
      <c r="B99" s="61"/>
      <c r="C99" s="53"/>
      <c r="D99" s="53" t="s">
        <v>2826</v>
      </c>
      <c r="E99" s="52">
        <v>5</v>
      </c>
      <c r="F99" s="53" t="s">
        <v>320</v>
      </c>
      <c r="G99" s="52" t="s">
        <v>171</v>
      </c>
      <c r="H99" s="73" t="s">
        <v>2827</v>
      </c>
      <c r="I99" s="52" t="s">
        <v>2606</v>
      </c>
      <c r="J99" s="52">
        <v>4000</v>
      </c>
      <c r="K99" s="32"/>
      <c r="L99" s="53"/>
      <c r="M99" s="52"/>
      <c r="N99" s="67"/>
    </row>
    <row r="100" spans="1:14">
      <c r="A100" s="61"/>
      <c r="B100" s="61"/>
      <c r="C100" s="53"/>
      <c r="D100" s="53" t="s">
        <v>2828</v>
      </c>
      <c r="E100" s="52">
        <v>2</v>
      </c>
      <c r="F100" s="53" t="s">
        <v>320</v>
      </c>
      <c r="G100" s="52" t="s">
        <v>171</v>
      </c>
      <c r="H100" s="73" t="s">
        <v>2829</v>
      </c>
      <c r="I100" s="52" t="s">
        <v>2606</v>
      </c>
      <c r="J100" s="52">
        <v>4000</v>
      </c>
      <c r="K100" s="32"/>
      <c r="L100" s="53"/>
      <c r="M100" s="52"/>
      <c r="N100" s="67"/>
    </row>
    <row r="101" ht="22.5" spans="1:14">
      <c r="A101" s="61"/>
      <c r="B101" s="61"/>
      <c r="C101" s="53"/>
      <c r="D101" s="53" t="s">
        <v>2830</v>
      </c>
      <c r="E101" s="52">
        <v>2</v>
      </c>
      <c r="F101" s="53" t="s">
        <v>320</v>
      </c>
      <c r="G101" s="52" t="s">
        <v>171</v>
      </c>
      <c r="H101" s="73" t="s">
        <v>2831</v>
      </c>
      <c r="I101" s="52" t="s">
        <v>2606</v>
      </c>
      <c r="J101" s="52">
        <v>4000</v>
      </c>
      <c r="K101" s="32"/>
      <c r="L101" s="53"/>
      <c r="M101" s="52"/>
      <c r="N101" s="67"/>
    </row>
    <row r="102" ht="22.5" spans="1:14">
      <c r="A102" s="61"/>
      <c r="B102" s="61"/>
      <c r="C102" s="53"/>
      <c r="D102" s="53" t="s">
        <v>1157</v>
      </c>
      <c r="E102" s="52">
        <v>5</v>
      </c>
      <c r="F102" s="53" t="s">
        <v>320</v>
      </c>
      <c r="G102" s="52" t="s">
        <v>171</v>
      </c>
      <c r="H102" s="73" t="s">
        <v>2832</v>
      </c>
      <c r="I102" s="52" t="s">
        <v>2606</v>
      </c>
      <c r="J102" s="52">
        <v>3500</v>
      </c>
      <c r="K102" s="32"/>
      <c r="L102" s="53"/>
      <c r="M102" s="52"/>
      <c r="N102" s="67"/>
    </row>
    <row r="103" spans="1:14">
      <c r="A103" s="63"/>
      <c r="B103" s="63"/>
      <c r="C103" s="53"/>
      <c r="D103" s="53" t="s">
        <v>319</v>
      </c>
      <c r="E103" s="52">
        <v>2</v>
      </c>
      <c r="F103" s="53" t="s">
        <v>320</v>
      </c>
      <c r="G103" s="52" t="s">
        <v>1433</v>
      </c>
      <c r="H103" s="73" t="s">
        <v>2833</v>
      </c>
      <c r="I103" s="52" t="s">
        <v>2606</v>
      </c>
      <c r="J103" s="52">
        <v>2500</v>
      </c>
      <c r="K103" s="36"/>
      <c r="L103" s="53"/>
      <c r="M103" s="52"/>
      <c r="N103" s="68"/>
    </row>
    <row r="104" ht="36" spans="1:14">
      <c r="A104" s="52">
        <f>MAX($A$2:A103)+1</f>
        <v>20</v>
      </c>
      <c r="B104" s="52" t="s">
        <v>12</v>
      </c>
      <c r="C104" s="53" t="s">
        <v>2834</v>
      </c>
      <c r="D104" s="53" t="s">
        <v>2835</v>
      </c>
      <c r="E104" s="53">
        <v>20</v>
      </c>
      <c r="F104" s="53" t="s">
        <v>2836</v>
      </c>
      <c r="G104" s="53" t="s">
        <v>2837</v>
      </c>
      <c r="H104" s="53" t="s">
        <v>2838</v>
      </c>
      <c r="I104" s="52" t="s">
        <v>2606</v>
      </c>
      <c r="J104" s="53" t="s">
        <v>2063</v>
      </c>
      <c r="K104" s="10" t="s">
        <v>2608</v>
      </c>
      <c r="L104" s="53" t="s">
        <v>2839</v>
      </c>
      <c r="M104" s="53" t="s">
        <v>2840</v>
      </c>
      <c r="N104" s="69"/>
    </row>
    <row r="105" ht="36" spans="1:14">
      <c r="A105" s="58">
        <f>MAX($A$2:A104)+1</f>
        <v>21</v>
      </c>
      <c r="B105" s="58" t="s">
        <v>12</v>
      </c>
      <c r="C105" s="74" t="s">
        <v>2841</v>
      </c>
      <c r="D105" s="65" t="s">
        <v>2842</v>
      </c>
      <c r="E105" s="65">
        <v>10</v>
      </c>
      <c r="F105" s="65" t="s">
        <v>2843</v>
      </c>
      <c r="G105" s="65" t="s">
        <v>2844</v>
      </c>
      <c r="H105" s="53" t="s">
        <v>2845</v>
      </c>
      <c r="I105" s="52" t="s">
        <v>2606</v>
      </c>
      <c r="J105" s="65" t="s">
        <v>1521</v>
      </c>
      <c r="K105" s="10"/>
      <c r="L105" s="74" t="s">
        <v>2846</v>
      </c>
      <c r="M105" s="59" t="s">
        <v>2847</v>
      </c>
      <c r="N105" s="58"/>
    </row>
    <row r="106" ht="30" customHeight="1" spans="1:14">
      <c r="A106" s="61"/>
      <c r="B106" s="61"/>
      <c r="C106" s="75"/>
      <c r="D106" s="53" t="s">
        <v>2835</v>
      </c>
      <c r="E106" s="53">
        <v>15</v>
      </c>
      <c r="F106" s="53" t="s">
        <v>320</v>
      </c>
      <c r="G106" s="53" t="s">
        <v>506</v>
      </c>
      <c r="H106" s="53" t="s">
        <v>2848</v>
      </c>
      <c r="I106" s="52" t="s">
        <v>2606</v>
      </c>
      <c r="J106" s="53">
        <v>3000</v>
      </c>
      <c r="K106" s="76" t="s">
        <v>2849</v>
      </c>
      <c r="L106" s="75"/>
      <c r="M106" s="62"/>
      <c r="N106" s="61"/>
    </row>
    <row r="107" spans="1:14">
      <c r="A107" s="61"/>
      <c r="B107" s="61"/>
      <c r="C107" s="77"/>
      <c r="D107" s="53" t="s">
        <v>2714</v>
      </c>
      <c r="E107" s="53">
        <v>1</v>
      </c>
      <c r="F107" s="53" t="s">
        <v>2850</v>
      </c>
      <c r="G107" s="53" t="s">
        <v>90</v>
      </c>
      <c r="H107" s="53" t="s">
        <v>2851</v>
      </c>
      <c r="I107" s="52" t="s">
        <v>2606</v>
      </c>
      <c r="J107" s="53" t="s">
        <v>2852</v>
      </c>
      <c r="K107" s="38"/>
      <c r="L107" s="77"/>
      <c r="M107" s="64"/>
      <c r="N107" s="61"/>
    </row>
    <row r="108" ht="48" spans="1:14">
      <c r="A108" s="58">
        <f>MAX($A$2:A107)+1</f>
        <v>22</v>
      </c>
      <c r="B108" s="58" t="s">
        <v>12</v>
      </c>
      <c r="C108" s="53" t="s">
        <v>2853</v>
      </c>
      <c r="D108" s="53" t="s">
        <v>561</v>
      </c>
      <c r="E108" s="53">
        <v>2</v>
      </c>
      <c r="F108" s="53" t="s">
        <v>2854</v>
      </c>
      <c r="G108" s="53" t="s">
        <v>511</v>
      </c>
      <c r="H108" s="60" t="s">
        <v>2627</v>
      </c>
      <c r="I108" s="52" t="s">
        <v>2606</v>
      </c>
      <c r="J108" s="53" t="s">
        <v>2855</v>
      </c>
      <c r="K108" s="21" t="s">
        <v>2856</v>
      </c>
      <c r="L108" s="53" t="s">
        <v>2857</v>
      </c>
      <c r="M108" s="53" t="s">
        <v>2858</v>
      </c>
      <c r="N108" s="66"/>
    </row>
    <row r="109" ht="24" spans="1:14">
      <c r="A109" s="63"/>
      <c r="B109" s="63"/>
      <c r="C109" s="53"/>
      <c r="D109" s="53" t="s">
        <v>2859</v>
      </c>
      <c r="E109" s="53">
        <v>10</v>
      </c>
      <c r="F109" s="53" t="s">
        <v>2860</v>
      </c>
      <c r="G109" s="53" t="s">
        <v>511</v>
      </c>
      <c r="H109" s="60" t="s">
        <v>2627</v>
      </c>
      <c r="I109" s="52" t="s">
        <v>2606</v>
      </c>
      <c r="J109" s="53" t="s">
        <v>2855</v>
      </c>
      <c r="K109" s="36"/>
      <c r="L109" s="53"/>
      <c r="M109" s="52"/>
      <c r="N109" s="68"/>
    </row>
    <row r="110" ht="24" spans="1:14">
      <c r="A110" s="58">
        <f>MAX($A$2:A109)+1</f>
        <v>23</v>
      </c>
      <c r="B110" s="58" t="s">
        <v>12</v>
      </c>
      <c r="C110" s="53" t="s">
        <v>2861</v>
      </c>
      <c r="D110" s="53" t="s">
        <v>2862</v>
      </c>
      <c r="E110" s="53">
        <v>3</v>
      </c>
      <c r="F110" s="53" t="s">
        <v>320</v>
      </c>
      <c r="G110" s="53" t="s">
        <v>35</v>
      </c>
      <c r="H110" s="60" t="s">
        <v>2627</v>
      </c>
      <c r="I110" s="52" t="s">
        <v>2606</v>
      </c>
      <c r="J110" s="53" t="s">
        <v>2863</v>
      </c>
      <c r="K110" s="38" t="s">
        <v>2608</v>
      </c>
      <c r="L110" s="53" t="s">
        <v>2864</v>
      </c>
      <c r="M110" s="53" t="s">
        <v>2865</v>
      </c>
      <c r="N110" s="66"/>
    </row>
    <row r="111" spans="1:14">
      <c r="A111" s="61"/>
      <c r="B111" s="61"/>
      <c r="C111" s="53" t="s">
        <v>2866</v>
      </c>
      <c r="D111" s="53" t="s">
        <v>1530</v>
      </c>
      <c r="E111" s="53">
        <v>3</v>
      </c>
      <c r="F111" s="53" t="s">
        <v>320</v>
      </c>
      <c r="G111" s="53" t="s">
        <v>96</v>
      </c>
      <c r="H111" s="60" t="s">
        <v>2627</v>
      </c>
      <c r="I111" s="52" t="s">
        <v>2606</v>
      </c>
      <c r="J111" s="53" t="s">
        <v>2867</v>
      </c>
      <c r="K111" s="32"/>
      <c r="L111" s="53" t="s">
        <v>2868</v>
      </c>
      <c r="M111" s="52"/>
      <c r="N111" s="67"/>
    </row>
    <row r="112" spans="1:14">
      <c r="A112" s="61"/>
      <c r="B112" s="61"/>
      <c r="C112" s="53" t="s">
        <v>2866</v>
      </c>
      <c r="D112" s="13" t="s">
        <v>1260</v>
      </c>
      <c r="E112" s="53">
        <v>10</v>
      </c>
      <c r="F112" s="53" t="s">
        <v>320</v>
      </c>
      <c r="G112" s="53" t="s">
        <v>96</v>
      </c>
      <c r="H112" s="60" t="s">
        <v>2627</v>
      </c>
      <c r="I112" s="52" t="s">
        <v>2606</v>
      </c>
      <c r="J112" s="53" t="s">
        <v>2867</v>
      </c>
      <c r="K112" s="32"/>
      <c r="L112" s="53" t="s">
        <v>2868</v>
      </c>
      <c r="M112" s="52"/>
      <c r="N112" s="67"/>
    </row>
    <row r="113" spans="1:14">
      <c r="A113" s="63"/>
      <c r="B113" s="63"/>
      <c r="C113" s="53" t="s">
        <v>2866</v>
      </c>
      <c r="D113" s="13" t="s">
        <v>2869</v>
      </c>
      <c r="E113" s="53">
        <v>1</v>
      </c>
      <c r="F113" s="13" t="s">
        <v>179</v>
      </c>
      <c r="G113" s="53" t="s">
        <v>35</v>
      </c>
      <c r="H113" s="53" t="s">
        <v>2870</v>
      </c>
      <c r="I113" s="52" t="s">
        <v>2606</v>
      </c>
      <c r="J113" s="53" t="s">
        <v>876</v>
      </c>
      <c r="K113" s="36"/>
      <c r="L113" s="53" t="s">
        <v>2868</v>
      </c>
      <c r="M113" s="52"/>
      <c r="N113" s="68"/>
    </row>
    <row r="114" spans="1:14">
      <c r="A114" s="58">
        <f>MAX($A$2:A113)+1</f>
        <v>24</v>
      </c>
      <c r="B114" s="58" t="s">
        <v>12</v>
      </c>
      <c r="C114" s="53" t="s">
        <v>2871</v>
      </c>
      <c r="D114" s="53" t="s">
        <v>1034</v>
      </c>
      <c r="E114" s="53">
        <v>30</v>
      </c>
      <c r="F114" s="53" t="s">
        <v>1035</v>
      </c>
      <c r="G114" s="53" t="s">
        <v>511</v>
      </c>
      <c r="H114" s="53" t="s">
        <v>2872</v>
      </c>
      <c r="I114" s="52" t="s">
        <v>2606</v>
      </c>
      <c r="J114" s="53" t="s">
        <v>2873</v>
      </c>
      <c r="K114" s="38" t="s">
        <v>2608</v>
      </c>
      <c r="L114" s="53" t="s">
        <v>2874</v>
      </c>
      <c r="M114" s="53" t="s">
        <v>2875</v>
      </c>
      <c r="N114" s="66"/>
    </row>
    <row r="115" spans="1:14">
      <c r="A115" s="61"/>
      <c r="B115" s="61"/>
      <c r="C115" s="53" t="s">
        <v>2876</v>
      </c>
      <c r="D115" s="53" t="s">
        <v>2877</v>
      </c>
      <c r="E115" s="53">
        <v>50</v>
      </c>
      <c r="F115" s="53" t="s">
        <v>320</v>
      </c>
      <c r="G115" s="53" t="s">
        <v>506</v>
      </c>
      <c r="H115" s="53" t="s">
        <v>2878</v>
      </c>
      <c r="I115" s="52" t="s">
        <v>2606</v>
      </c>
      <c r="J115" s="53" t="s">
        <v>1339</v>
      </c>
      <c r="K115" s="32"/>
      <c r="L115" s="53">
        <v>17309543332</v>
      </c>
      <c r="M115" s="52"/>
      <c r="N115" s="67"/>
    </row>
    <row r="116" spans="1:14">
      <c r="A116" s="63"/>
      <c r="B116" s="63"/>
      <c r="C116" s="53" t="s">
        <v>2876</v>
      </c>
      <c r="D116" s="53" t="s">
        <v>2879</v>
      </c>
      <c r="E116" s="53">
        <v>8</v>
      </c>
      <c r="F116" s="53" t="s">
        <v>320</v>
      </c>
      <c r="G116" s="53" t="s">
        <v>96</v>
      </c>
      <c r="H116" s="60" t="s">
        <v>2627</v>
      </c>
      <c r="I116" s="52" t="s">
        <v>2606</v>
      </c>
      <c r="J116" s="53" t="s">
        <v>2734</v>
      </c>
      <c r="K116" s="36"/>
      <c r="L116" s="53">
        <v>17309543332</v>
      </c>
      <c r="M116" s="52"/>
      <c r="N116" s="68"/>
    </row>
    <row r="117" ht="24" spans="1:14">
      <c r="A117" s="52">
        <f>MAX($A$2:A116)+1</f>
        <v>25</v>
      </c>
      <c r="B117" s="52" t="s">
        <v>12</v>
      </c>
      <c r="C117" s="65" t="s">
        <v>2880</v>
      </c>
      <c r="D117" s="65" t="s">
        <v>2881</v>
      </c>
      <c r="E117" s="65">
        <v>1</v>
      </c>
      <c r="F117" s="65" t="s">
        <v>2882</v>
      </c>
      <c r="G117" s="65" t="s">
        <v>35</v>
      </c>
      <c r="H117" s="60" t="s">
        <v>2627</v>
      </c>
      <c r="I117" s="52" t="s">
        <v>2606</v>
      </c>
      <c r="J117" s="65" t="s">
        <v>2675</v>
      </c>
      <c r="K117" s="10" t="s">
        <v>2608</v>
      </c>
      <c r="L117" s="65" t="s">
        <v>2883</v>
      </c>
      <c r="M117" s="53" t="s">
        <v>2884</v>
      </c>
      <c r="N117" s="71"/>
    </row>
    <row r="118" ht="22.5" spans="1:14">
      <c r="A118" s="52"/>
      <c r="B118" s="52"/>
      <c r="C118" s="65"/>
      <c r="D118" s="65" t="s">
        <v>2885</v>
      </c>
      <c r="E118" s="65">
        <v>5</v>
      </c>
      <c r="F118" s="65" t="s">
        <v>2886</v>
      </c>
      <c r="G118" s="65" t="s">
        <v>35</v>
      </c>
      <c r="H118" s="73" t="s">
        <v>2887</v>
      </c>
      <c r="I118" s="52" t="s">
        <v>2606</v>
      </c>
      <c r="J118" s="65" t="s">
        <v>2675</v>
      </c>
      <c r="K118" s="10"/>
      <c r="L118" s="65"/>
      <c r="M118" s="53"/>
      <c r="N118" s="71"/>
    </row>
    <row r="119" spans="1:14">
      <c r="A119" s="52"/>
      <c r="B119" s="52"/>
      <c r="C119" s="65"/>
      <c r="D119" s="65" t="s">
        <v>1034</v>
      </c>
      <c r="E119" s="65">
        <v>10</v>
      </c>
      <c r="F119" s="65" t="s">
        <v>2888</v>
      </c>
      <c r="G119" s="65" t="s">
        <v>511</v>
      </c>
      <c r="H119" s="53" t="s">
        <v>2889</v>
      </c>
      <c r="I119" s="52" t="s">
        <v>2606</v>
      </c>
      <c r="J119" s="65" t="s">
        <v>1529</v>
      </c>
      <c r="K119" s="10"/>
      <c r="L119" s="65"/>
      <c r="M119" s="53"/>
      <c r="N119" s="71"/>
    </row>
    <row r="120" ht="36" spans="1:14">
      <c r="A120" s="52"/>
      <c r="B120" s="52"/>
      <c r="C120" s="65"/>
      <c r="D120" s="65" t="s">
        <v>2773</v>
      </c>
      <c r="E120" s="65">
        <v>10</v>
      </c>
      <c r="F120" s="65" t="s">
        <v>2890</v>
      </c>
      <c r="G120" s="65" t="s">
        <v>511</v>
      </c>
      <c r="H120" s="60" t="s">
        <v>2627</v>
      </c>
      <c r="I120" s="52" t="s">
        <v>2606</v>
      </c>
      <c r="J120" s="65" t="s">
        <v>1529</v>
      </c>
      <c r="K120" s="10"/>
      <c r="L120" s="65"/>
      <c r="M120" s="53"/>
      <c r="N120" s="71"/>
    </row>
    <row r="121" spans="1:14">
      <c r="A121" s="52"/>
      <c r="B121" s="52"/>
      <c r="C121" s="65"/>
      <c r="D121" s="65" t="s">
        <v>2891</v>
      </c>
      <c r="E121" s="65">
        <v>5</v>
      </c>
      <c r="F121" s="65" t="s">
        <v>320</v>
      </c>
      <c r="G121" s="65" t="s">
        <v>320</v>
      </c>
      <c r="H121" s="53" t="s">
        <v>2892</v>
      </c>
      <c r="I121" s="52" t="s">
        <v>2606</v>
      </c>
      <c r="J121" s="65">
        <v>4000</v>
      </c>
      <c r="K121" s="10"/>
      <c r="L121" s="65"/>
      <c r="M121" s="53"/>
      <c r="N121" s="71"/>
    </row>
    <row r="122" spans="1:14">
      <c r="A122" s="52"/>
      <c r="B122" s="52"/>
      <c r="C122" s="65"/>
      <c r="D122" s="65" t="s">
        <v>2285</v>
      </c>
      <c r="E122" s="65">
        <v>10</v>
      </c>
      <c r="F122" s="65" t="s">
        <v>320</v>
      </c>
      <c r="G122" s="65" t="s">
        <v>320</v>
      </c>
      <c r="H122" s="53" t="s">
        <v>2893</v>
      </c>
      <c r="I122" s="52" t="s">
        <v>2606</v>
      </c>
      <c r="J122" s="65">
        <v>4000</v>
      </c>
      <c r="K122" s="10"/>
      <c r="L122" s="65"/>
      <c r="M122" s="53"/>
      <c r="N122" s="71"/>
    </row>
    <row r="123" spans="1:14">
      <c r="A123" s="58">
        <f>MAX($A$2:A122)+1</f>
        <v>26</v>
      </c>
      <c r="B123" s="58" t="s">
        <v>12</v>
      </c>
      <c r="C123" s="53" t="s">
        <v>2894</v>
      </c>
      <c r="D123" s="53" t="s">
        <v>2577</v>
      </c>
      <c r="E123" s="53">
        <v>1</v>
      </c>
      <c r="F123" s="53" t="s">
        <v>2520</v>
      </c>
      <c r="G123" s="53" t="s">
        <v>1267</v>
      </c>
      <c r="H123" s="60" t="s">
        <v>2627</v>
      </c>
      <c r="I123" s="52" t="s">
        <v>2606</v>
      </c>
      <c r="J123" s="53" t="s">
        <v>2895</v>
      </c>
      <c r="K123" s="21" t="s">
        <v>2896</v>
      </c>
      <c r="L123" s="53" t="s">
        <v>2897</v>
      </c>
      <c r="M123" s="53" t="s">
        <v>2898</v>
      </c>
      <c r="N123" s="66"/>
    </row>
    <row r="124" spans="1:14">
      <c r="A124" s="61"/>
      <c r="B124" s="61"/>
      <c r="C124" s="53"/>
      <c r="D124" s="53" t="s">
        <v>2899</v>
      </c>
      <c r="E124" s="53">
        <v>1</v>
      </c>
      <c r="F124" s="53" t="s">
        <v>2900</v>
      </c>
      <c r="G124" s="53" t="s">
        <v>1267</v>
      </c>
      <c r="H124" s="60" t="s">
        <v>2627</v>
      </c>
      <c r="I124" s="52" t="s">
        <v>2606</v>
      </c>
      <c r="J124" s="53" t="s">
        <v>2901</v>
      </c>
      <c r="K124" s="32"/>
      <c r="L124" s="53"/>
      <c r="M124" s="52"/>
      <c r="N124" s="67"/>
    </row>
    <row r="125" spans="1:14">
      <c r="A125" s="61"/>
      <c r="B125" s="61"/>
      <c r="C125" s="53"/>
      <c r="D125" s="53" t="s">
        <v>2902</v>
      </c>
      <c r="E125" s="53">
        <v>1</v>
      </c>
      <c r="F125" s="53" t="s">
        <v>2903</v>
      </c>
      <c r="G125" s="53" t="s">
        <v>1267</v>
      </c>
      <c r="H125" s="60" t="s">
        <v>2627</v>
      </c>
      <c r="I125" s="52" t="s">
        <v>2606</v>
      </c>
      <c r="J125" s="53" t="s">
        <v>1264</v>
      </c>
      <c r="K125" s="32"/>
      <c r="L125" s="53"/>
      <c r="M125" s="52"/>
      <c r="N125" s="67"/>
    </row>
    <row r="126" spans="1:14">
      <c r="A126" s="61"/>
      <c r="B126" s="61"/>
      <c r="C126" s="53"/>
      <c r="D126" s="53" t="s">
        <v>2904</v>
      </c>
      <c r="E126" s="53">
        <v>1</v>
      </c>
      <c r="F126" s="53" t="s">
        <v>2905</v>
      </c>
      <c r="G126" s="53" t="s">
        <v>171</v>
      </c>
      <c r="H126" s="60" t="s">
        <v>2627</v>
      </c>
      <c r="I126" s="52" t="s">
        <v>2606</v>
      </c>
      <c r="J126" s="53" t="s">
        <v>2901</v>
      </c>
      <c r="K126" s="32"/>
      <c r="L126" s="53"/>
      <c r="M126" s="52"/>
      <c r="N126" s="67"/>
    </row>
    <row r="127" spans="1:14">
      <c r="A127" s="61"/>
      <c r="B127" s="61"/>
      <c r="C127" s="53"/>
      <c r="D127" s="53" t="s">
        <v>2906</v>
      </c>
      <c r="E127" s="53">
        <v>1</v>
      </c>
      <c r="F127" s="53" t="s">
        <v>2905</v>
      </c>
      <c r="G127" s="53" t="s">
        <v>171</v>
      </c>
      <c r="H127" s="60" t="s">
        <v>2627</v>
      </c>
      <c r="I127" s="52" t="s">
        <v>2606</v>
      </c>
      <c r="J127" s="53" t="s">
        <v>2901</v>
      </c>
      <c r="K127" s="32"/>
      <c r="L127" s="53"/>
      <c r="M127" s="52"/>
      <c r="N127" s="67"/>
    </row>
    <row r="128" spans="1:14">
      <c r="A128" s="61"/>
      <c r="B128" s="61"/>
      <c r="C128" s="53"/>
      <c r="D128" s="53" t="s">
        <v>2907</v>
      </c>
      <c r="E128" s="53">
        <v>1</v>
      </c>
      <c r="F128" s="53" t="s">
        <v>2905</v>
      </c>
      <c r="G128" s="53" t="s">
        <v>1433</v>
      </c>
      <c r="H128" s="60" t="s">
        <v>2627</v>
      </c>
      <c r="I128" s="52" t="s">
        <v>2606</v>
      </c>
      <c r="J128" s="53" t="s">
        <v>873</v>
      </c>
      <c r="K128" s="32"/>
      <c r="L128" s="53"/>
      <c r="M128" s="52"/>
      <c r="N128" s="67"/>
    </row>
    <row r="129" spans="1:14">
      <c r="A129" s="61"/>
      <c r="B129" s="61"/>
      <c r="C129" s="53"/>
      <c r="D129" s="53" t="s">
        <v>428</v>
      </c>
      <c r="E129" s="53">
        <v>2</v>
      </c>
      <c r="F129" s="53" t="s">
        <v>2520</v>
      </c>
      <c r="G129" s="53" t="s">
        <v>1267</v>
      </c>
      <c r="H129" s="60" t="s">
        <v>2627</v>
      </c>
      <c r="I129" s="52" t="s">
        <v>2606</v>
      </c>
      <c r="J129" s="53" t="s">
        <v>2908</v>
      </c>
      <c r="K129" s="32"/>
      <c r="L129" s="53"/>
      <c r="M129" s="52"/>
      <c r="N129" s="67"/>
    </row>
    <row r="130" spans="1:14">
      <c r="A130" s="61"/>
      <c r="B130" s="61"/>
      <c r="C130" s="53"/>
      <c r="D130" s="53" t="s">
        <v>2909</v>
      </c>
      <c r="E130" s="53">
        <v>2</v>
      </c>
      <c r="F130" s="53" t="s">
        <v>2900</v>
      </c>
      <c r="G130" s="53" t="s">
        <v>1267</v>
      </c>
      <c r="H130" s="60" t="s">
        <v>2627</v>
      </c>
      <c r="I130" s="52" t="s">
        <v>2606</v>
      </c>
      <c r="J130" s="53" t="s">
        <v>1283</v>
      </c>
      <c r="K130" s="32"/>
      <c r="L130" s="53"/>
      <c r="M130" s="52"/>
      <c r="N130" s="67"/>
    </row>
    <row r="131" spans="1:14">
      <c r="A131" s="61"/>
      <c r="B131" s="61"/>
      <c r="C131" s="53"/>
      <c r="D131" s="53" t="s">
        <v>2910</v>
      </c>
      <c r="E131" s="53">
        <v>1</v>
      </c>
      <c r="F131" s="53" t="s">
        <v>320</v>
      </c>
      <c r="G131" s="53" t="s">
        <v>171</v>
      </c>
      <c r="H131" s="60" t="s">
        <v>2627</v>
      </c>
      <c r="I131" s="52" t="s">
        <v>2606</v>
      </c>
      <c r="J131" s="53" t="s">
        <v>1283</v>
      </c>
      <c r="K131" s="32"/>
      <c r="L131" s="53"/>
      <c r="M131" s="52"/>
      <c r="N131" s="67"/>
    </row>
    <row r="132" spans="1:14">
      <c r="A132" s="61"/>
      <c r="B132" s="61"/>
      <c r="C132" s="53"/>
      <c r="D132" s="53" t="s">
        <v>2911</v>
      </c>
      <c r="E132" s="53">
        <v>2</v>
      </c>
      <c r="F132" s="53" t="s">
        <v>2912</v>
      </c>
      <c r="G132" s="53" t="s">
        <v>171</v>
      </c>
      <c r="H132" s="60" t="s">
        <v>2627</v>
      </c>
      <c r="I132" s="52" t="s">
        <v>2606</v>
      </c>
      <c r="J132" s="53" t="s">
        <v>2913</v>
      </c>
      <c r="K132" s="32"/>
      <c r="L132" s="53"/>
      <c r="M132" s="52"/>
      <c r="N132" s="67"/>
    </row>
    <row r="133" spans="1:14">
      <c r="A133" s="61"/>
      <c r="B133" s="61"/>
      <c r="C133" s="53"/>
      <c r="D133" s="53" t="s">
        <v>2914</v>
      </c>
      <c r="E133" s="53">
        <v>2</v>
      </c>
      <c r="F133" s="53" t="s">
        <v>320</v>
      </c>
      <c r="G133" s="53" t="s">
        <v>2805</v>
      </c>
      <c r="H133" s="60" t="s">
        <v>2627</v>
      </c>
      <c r="I133" s="52" t="s">
        <v>2606</v>
      </c>
      <c r="J133" s="53" t="s">
        <v>876</v>
      </c>
      <c r="K133" s="32"/>
      <c r="L133" s="53"/>
      <c r="M133" s="52"/>
      <c r="N133" s="67"/>
    </row>
    <row r="134" spans="1:14">
      <c r="A134" s="61"/>
      <c r="B134" s="61"/>
      <c r="C134" s="53"/>
      <c r="D134" s="53" t="s">
        <v>2727</v>
      </c>
      <c r="E134" s="53">
        <v>1</v>
      </c>
      <c r="F134" s="53" t="s">
        <v>2915</v>
      </c>
      <c r="G134" s="53" t="s">
        <v>1267</v>
      </c>
      <c r="H134" s="60" t="s">
        <v>2627</v>
      </c>
      <c r="I134" s="52" t="s">
        <v>2606</v>
      </c>
      <c r="J134" s="53" t="s">
        <v>876</v>
      </c>
      <c r="K134" s="32"/>
      <c r="L134" s="53"/>
      <c r="M134" s="52"/>
      <c r="N134" s="67"/>
    </row>
    <row r="135" spans="1:14">
      <c r="A135" s="61"/>
      <c r="B135" s="61"/>
      <c r="C135" s="53"/>
      <c r="D135" s="53" t="s">
        <v>2916</v>
      </c>
      <c r="E135" s="53">
        <v>1</v>
      </c>
      <c r="F135" s="53" t="s">
        <v>2917</v>
      </c>
      <c r="G135" s="53" t="s">
        <v>1267</v>
      </c>
      <c r="H135" s="60" t="s">
        <v>2627</v>
      </c>
      <c r="I135" s="52" t="s">
        <v>2606</v>
      </c>
      <c r="J135" s="53" t="s">
        <v>876</v>
      </c>
      <c r="K135" s="32"/>
      <c r="L135" s="53"/>
      <c r="M135" s="52"/>
      <c r="N135" s="67"/>
    </row>
    <row r="136" spans="1:14">
      <c r="A136" s="61"/>
      <c r="B136" s="61"/>
      <c r="C136" s="53"/>
      <c r="D136" s="53" t="s">
        <v>2918</v>
      </c>
      <c r="E136" s="53">
        <v>4</v>
      </c>
      <c r="F136" s="53" t="s">
        <v>320</v>
      </c>
      <c r="G136" s="53" t="s">
        <v>2805</v>
      </c>
      <c r="H136" s="60" t="s">
        <v>2627</v>
      </c>
      <c r="I136" s="52" t="s">
        <v>2606</v>
      </c>
      <c r="J136" s="53" t="s">
        <v>886</v>
      </c>
      <c r="K136" s="32"/>
      <c r="L136" s="53"/>
      <c r="M136" s="52"/>
      <c r="N136" s="67"/>
    </row>
    <row r="137" spans="1:14">
      <c r="A137" s="61"/>
      <c r="B137" s="61"/>
      <c r="C137" s="53"/>
      <c r="D137" s="53" t="s">
        <v>2919</v>
      </c>
      <c r="E137" s="53">
        <v>1</v>
      </c>
      <c r="F137" s="53" t="s">
        <v>320</v>
      </c>
      <c r="G137" s="53" t="s">
        <v>171</v>
      </c>
      <c r="H137" s="60" t="s">
        <v>2627</v>
      </c>
      <c r="I137" s="52" t="s">
        <v>2606</v>
      </c>
      <c r="J137" s="53" t="s">
        <v>1283</v>
      </c>
      <c r="K137" s="32"/>
      <c r="L137" s="53"/>
      <c r="M137" s="52"/>
      <c r="N137" s="67"/>
    </row>
    <row r="138" spans="1:14">
      <c r="A138" s="61"/>
      <c r="B138" s="61"/>
      <c r="C138" s="53"/>
      <c r="D138" s="53" t="s">
        <v>2920</v>
      </c>
      <c r="E138" s="53">
        <v>2</v>
      </c>
      <c r="F138" s="53" t="s">
        <v>320</v>
      </c>
      <c r="G138" s="53" t="s">
        <v>2805</v>
      </c>
      <c r="H138" s="60" t="s">
        <v>2627</v>
      </c>
      <c r="I138" s="52" t="s">
        <v>2606</v>
      </c>
      <c r="J138" s="53" t="s">
        <v>2921</v>
      </c>
      <c r="K138" s="32"/>
      <c r="L138" s="53"/>
      <c r="M138" s="52"/>
      <c r="N138" s="67"/>
    </row>
    <row r="139" spans="1:14">
      <c r="A139" s="61"/>
      <c r="B139" s="61"/>
      <c r="C139" s="53"/>
      <c r="D139" s="53" t="s">
        <v>2922</v>
      </c>
      <c r="E139" s="53">
        <v>5</v>
      </c>
      <c r="F139" s="53" t="s">
        <v>320</v>
      </c>
      <c r="G139" s="53" t="s">
        <v>2805</v>
      </c>
      <c r="H139" s="60" t="s">
        <v>2627</v>
      </c>
      <c r="I139" s="52" t="s">
        <v>2606</v>
      </c>
      <c r="J139" s="53" t="s">
        <v>876</v>
      </c>
      <c r="K139" s="32"/>
      <c r="L139" s="53"/>
      <c r="M139" s="52"/>
      <c r="N139" s="67"/>
    </row>
    <row r="140" spans="1:14">
      <c r="A140" s="61"/>
      <c r="B140" s="61"/>
      <c r="C140" s="53"/>
      <c r="D140" s="53" t="s">
        <v>2923</v>
      </c>
      <c r="E140" s="53">
        <v>6</v>
      </c>
      <c r="F140" s="53" t="s">
        <v>320</v>
      </c>
      <c r="G140" s="53" t="s">
        <v>2805</v>
      </c>
      <c r="H140" s="60" t="s">
        <v>2627</v>
      </c>
      <c r="I140" s="52" t="s">
        <v>2606</v>
      </c>
      <c r="J140" s="53" t="s">
        <v>1293</v>
      </c>
      <c r="K140" s="32"/>
      <c r="L140" s="53"/>
      <c r="M140" s="52"/>
      <c r="N140" s="67"/>
    </row>
    <row r="141" spans="1:14">
      <c r="A141" s="61"/>
      <c r="B141" s="61"/>
      <c r="C141" s="53"/>
      <c r="D141" s="53" t="s">
        <v>329</v>
      </c>
      <c r="E141" s="53">
        <v>10</v>
      </c>
      <c r="F141" s="53" t="s">
        <v>320</v>
      </c>
      <c r="G141" s="53" t="s">
        <v>2805</v>
      </c>
      <c r="H141" s="60" t="s">
        <v>2627</v>
      </c>
      <c r="I141" s="52" t="s">
        <v>2606</v>
      </c>
      <c r="J141" s="53" t="s">
        <v>876</v>
      </c>
      <c r="K141" s="32"/>
      <c r="L141" s="53"/>
      <c r="M141" s="52"/>
      <c r="N141" s="67"/>
    </row>
    <row r="142" spans="1:14">
      <c r="A142" s="63"/>
      <c r="B142" s="63"/>
      <c r="C142" s="53"/>
      <c r="D142" s="53" t="s">
        <v>2924</v>
      </c>
      <c r="E142" s="53">
        <v>20</v>
      </c>
      <c r="F142" s="53" t="s">
        <v>320</v>
      </c>
      <c r="G142" s="53" t="s">
        <v>320</v>
      </c>
      <c r="H142" s="60" t="s">
        <v>2627</v>
      </c>
      <c r="I142" s="52" t="s">
        <v>2606</v>
      </c>
      <c r="J142" s="53" t="s">
        <v>2925</v>
      </c>
      <c r="K142" s="36"/>
      <c r="L142" s="53"/>
      <c r="M142" s="52"/>
      <c r="N142" s="68"/>
    </row>
    <row r="143" spans="1:14">
      <c r="A143" s="52">
        <f>MAX($A$2:A142)+1</f>
        <v>27</v>
      </c>
      <c r="B143" s="52" t="s">
        <v>12</v>
      </c>
      <c r="C143" s="70" t="s">
        <v>2926</v>
      </c>
      <c r="D143" s="70" t="s">
        <v>2927</v>
      </c>
      <c r="E143" s="70">
        <v>2</v>
      </c>
      <c r="F143" s="70" t="s">
        <v>320</v>
      </c>
      <c r="G143" s="70" t="s">
        <v>35</v>
      </c>
      <c r="H143" s="70" t="s">
        <v>2928</v>
      </c>
      <c r="I143" s="52" t="s">
        <v>2606</v>
      </c>
      <c r="J143" s="70" t="s">
        <v>1167</v>
      </c>
      <c r="K143" s="10" t="s">
        <v>1299</v>
      </c>
      <c r="L143" s="70" t="s">
        <v>2929</v>
      </c>
      <c r="M143" s="53" t="s">
        <v>2930</v>
      </c>
      <c r="N143" s="71"/>
    </row>
    <row r="144" spans="1:14">
      <c r="A144" s="52"/>
      <c r="B144" s="52"/>
      <c r="C144" s="70"/>
      <c r="D144" s="70" t="s">
        <v>2727</v>
      </c>
      <c r="E144" s="70">
        <v>2</v>
      </c>
      <c r="F144" s="70" t="s">
        <v>2931</v>
      </c>
      <c r="G144" s="70" t="s">
        <v>35</v>
      </c>
      <c r="H144" s="70" t="s">
        <v>2931</v>
      </c>
      <c r="I144" s="52" t="s">
        <v>2606</v>
      </c>
      <c r="J144" s="70" t="s">
        <v>1167</v>
      </c>
      <c r="K144" s="10"/>
      <c r="L144" s="70"/>
      <c r="M144" s="52"/>
      <c r="N144" s="71"/>
    </row>
    <row r="145" spans="1:14">
      <c r="A145" s="52"/>
      <c r="B145" s="52"/>
      <c r="C145" s="70"/>
      <c r="D145" s="70" t="s">
        <v>2932</v>
      </c>
      <c r="E145" s="70">
        <v>10</v>
      </c>
      <c r="F145" s="70" t="s">
        <v>320</v>
      </c>
      <c r="G145" s="70" t="s">
        <v>44</v>
      </c>
      <c r="H145" s="60" t="s">
        <v>2627</v>
      </c>
      <c r="I145" s="52" t="s">
        <v>2606</v>
      </c>
      <c r="J145" s="70" t="s">
        <v>1167</v>
      </c>
      <c r="K145" s="10"/>
      <c r="L145" s="70"/>
      <c r="M145" s="52"/>
      <c r="N145" s="71"/>
    </row>
    <row r="146" ht="36" spans="1:14">
      <c r="A146" s="52">
        <f>MAX($A$2:A145)+1</f>
        <v>28</v>
      </c>
      <c r="B146" s="53" t="s">
        <v>12</v>
      </c>
      <c r="C146" s="78" t="s">
        <v>2933</v>
      </c>
      <c r="D146" s="78" t="s">
        <v>2934</v>
      </c>
      <c r="E146" s="78">
        <v>50</v>
      </c>
      <c r="F146" s="78" t="s">
        <v>320</v>
      </c>
      <c r="G146" s="78" t="s">
        <v>35</v>
      </c>
      <c r="H146" s="70" t="s">
        <v>2928</v>
      </c>
      <c r="I146" s="52" t="s">
        <v>2606</v>
      </c>
      <c r="J146" s="78" t="s">
        <v>1182</v>
      </c>
      <c r="K146" s="78" t="s">
        <v>2935</v>
      </c>
      <c r="L146" s="78" t="s">
        <v>2936</v>
      </c>
      <c r="M146" s="78" t="s">
        <v>2937</v>
      </c>
      <c r="N146" s="69"/>
    </row>
    <row r="147" ht="36" spans="1:14">
      <c r="A147" s="52">
        <f>MAX($A$2:A146)+1</f>
        <v>29</v>
      </c>
      <c r="B147" s="53" t="s">
        <v>2938</v>
      </c>
      <c r="C147" s="60" t="s">
        <v>2939</v>
      </c>
      <c r="D147" s="60" t="s">
        <v>2940</v>
      </c>
      <c r="E147" s="60">
        <v>5</v>
      </c>
      <c r="F147" s="78" t="s">
        <v>320</v>
      </c>
      <c r="G147" s="60" t="s">
        <v>35</v>
      </c>
      <c r="H147" s="70" t="s">
        <v>2931</v>
      </c>
      <c r="I147" s="52" t="s">
        <v>2606</v>
      </c>
      <c r="J147" s="60" t="s">
        <v>2941</v>
      </c>
      <c r="K147" s="60" t="s">
        <v>2942</v>
      </c>
      <c r="L147" s="60" t="s">
        <v>2943</v>
      </c>
      <c r="M147" s="60" t="s">
        <v>2944</v>
      </c>
      <c r="N147" s="69"/>
    </row>
    <row r="148" ht="36" spans="1:14">
      <c r="A148" s="52">
        <f>MAX($A$2:A147)+1</f>
        <v>30</v>
      </c>
      <c r="B148" s="53" t="s">
        <v>2938</v>
      </c>
      <c r="C148" s="60" t="s">
        <v>2945</v>
      </c>
      <c r="D148" s="60" t="s">
        <v>2940</v>
      </c>
      <c r="E148" s="60">
        <v>50</v>
      </c>
      <c r="F148" s="78" t="s">
        <v>320</v>
      </c>
      <c r="G148" s="60" t="s">
        <v>35</v>
      </c>
      <c r="H148" s="60" t="s">
        <v>2627</v>
      </c>
      <c r="I148" s="52" t="s">
        <v>2606</v>
      </c>
      <c r="J148" s="60" t="s">
        <v>1163</v>
      </c>
      <c r="K148" s="60" t="s">
        <v>2942</v>
      </c>
      <c r="L148" s="60" t="s">
        <v>2946</v>
      </c>
      <c r="M148" s="60" t="s">
        <v>2947</v>
      </c>
      <c r="N148" s="69"/>
    </row>
    <row r="149" ht="36" spans="1:14">
      <c r="A149" s="52">
        <f>MAX($A$2:A148)+1</f>
        <v>31</v>
      </c>
      <c r="B149" s="53" t="s">
        <v>2938</v>
      </c>
      <c r="C149" s="60" t="s">
        <v>2948</v>
      </c>
      <c r="D149" s="60" t="s">
        <v>2940</v>
      </c>
      <c r="E149" s="60">
        <v>20</v>
      </c>
      <c r="F149" s="78" t="s">
        <v>320</v>
      </c>
      <c r="G149" s="60" t="s">
        <v>35</v>
      </c>
      <c r="H149" s="60" t="s">
        <v>2627</v>
      </c>
      <c r="I149" s="52" t="s">
        <v>2606</v>
      </c>
      <c r="J149" s="60" t="s">
        <v>1163</v>
      </c>
      <c r="K149" s="60" t="s">
        <v>2949</v>
      </c>
      <c r="L149" s="60" t="s">
        <v>2950</v>
      </c>
      <c r="M149" s="60" t="s">
        <v>2951</v>
      </c>
      <c r="N149" s="69"/>
    </row>
    <row r="150" ht="36" spans="1:14">
      <c r="A150" s="52">
        <f>MAX($A$2:A149)+1</f>
        <v>32</v>
      </c>
      <c r="B150" s="53" t="s">
        <v>2938</v>
      </c>
      <c r="C150" s="60" t="s">
        <v>2952</v>
      </c>
      <c r="D150" s="60" t="s">
        <v>2953</v>
      </c>
      <c r="E150" s="60">
        <v>50</v>
      </c>
      <c r="F150" s="78" t="s">
        <v>320</v>
      </c>
      <c r="G150" s="60" t="s">
        <v>35</v>
      </c>
      <c r="H150" s="60" t="s">
        <v>2954</v>
      </c>
      <c r="I150" s="52" t="s">
        <v>2606</v>
      </c>
      <c r="J150" s="60" t="s">
        <v>1163</v>
      </c>
      <c r="K150" s="60" t="s">
        <v>2955</v>
      </c>
      <c r="L150" s="60" t="s">
        <v>2956</v>
      </c>
      <c r="M150" s="60" t="s">
        <v>2957</v>
      </c>
      <c r="N150" s="69"/>
    </row>
    <row r="151" ht="48" spans="1:14">
      <c r="A151" s="52">
        <f>MAX($A$2:A150)+1</f>
        <v>33</v>
      </c>
      <c r="B151" s="53" t="s">
        <v>2938</v>
      </c>
      <c r="C151" s="60" t="s">
        <v>2958</v>
      </c>
      <c r="D151" s="60" t="s">
        <v>2940</v>
      </c>
      <c r="E151" s="60">
        <v>100</v>
      </c>
      <c r="F151" s="78" t="s">
        <v>320</v>
      </c>
      <c r="G151" s="60" t="s">
        <v>35</v>
      </c>
      <c r="H151" s="60" t="s">
        <v>2954</v>
      </c>
      <c r="I151" s="52" t="s">
        <v>2606</v>
      </c>
      <c r="J151" s="60" t="s">
        <v>2959</v>
      </c>
      <c r="K151" s="60" t="s">
        <v>2960</v>
      </c>
      <c r="L151" s="60" t="s">
        <v>2961</v>
      </c>
      <c r="M151" s="60" t="s">
        <v>2962</v>
      </c>
      <c r="N151" s="69"/>
    </row>
    <row r="152" ht="36" spans="1:14">
      <c r="A152" s="52">
        <f>MAX($A$2:A151)+1</f>
        <v>34</v>
      </c>
      <c r="B152" s="52" t="s">
        <v>12</v>
      </c>
      <c r="C152" s="53" t="s">
        <v>2963</v>
      </c>
      <c r="D152" s="53" t="s">
        <v>2964</v>
      </c>
      <c r="E152" s="53">
        <v>5</v>
      </c>
      <c r="F152" s="78" t="s">
        <v>320</v>
      </c>
      <c r="G152" s="53" t="s">
        <v>96</v>
      </c>
      <c r="H152" s="60" t="s">
        <v>2954</v>
      </c>
      <c r="I152" s="52" t="s">
        <v>2606</v>
      </c>
      <c r="J152" s="53" t="s">
        <v>2965</v>
      </c>
      <c r="K152" s="10" t="s">
        <v>2608</v>
      </c>
      <c r="L152" s="53" t="s">
        <v>2966</v>
      </c>
      <c r="M152" s="53" t="s">
        <v>2967</v>
      </c>
      <c r="N152" s="69"/>
    </row>
    <row r="153" ht="36" spans="1:14">
      <c r="A153" s="52">
        <f>MAX($A$2:A152)+1</f>
        <v>35</v>
      </c>
      <c r="B153" s="52" t="s">
        <v>12</v>
      </c>
      <c r="C153" s="65" t="s">
        <v>2968</v>
      </c>
      <c r="D153" s="65" t="s">
        <v>2969</v>
      </c>
      <c r="E153" s="65">
        <v>20</v>
      </c>
      <c r="F153" s="78" t="s">
        <v>320</v>
      </c>
      <c r="G153" s="65" t="s">
        <v>320</v>
      </c>
      <c r="H153" s="60" t="s">
        <v>2954</v>
      </c>
      <c r="I153" s="52" t="s">
        <v>2606</v>
      </c>
      <c r="J153" s="53" t="s">
        <v>2970</v>
      </c>
      <c r="K153" s="10" t="s">
        <v>2608</v>
      </c>
      <c r="L153" s="65">
        <v>14760550778</v>
      </c>
      <c r="M153" s="65" t="s">
        <v>2971</v>
      </c>
      <c r="N153" s="69"/>
    </row>
    <row r="154" spans="1:14">
      <c r="A154" s="58">
        <f>MAX($A$2:A153)+1</f>
        <v>36</v>
      </c>
      <c r="B154" s="58" t="s">
        <v>12</v>
      </c>
      <c r="C154" s="53" t="s">
        <v>2972</v>
      </c>
      <c r="D154" s="53" t="s">
        <v>2973</v>
      </c>
      <c r="E154" s="53">
        <v>1</v>
      </c>
      <c r="F154" s="53" t="s">
        <v>320</v>
      </c>
      <c r="G154" s="53" t="s">
        <v>35</v>
      </c>
      <c r="H154" s="60" t="s">
        <v>2974</v>
      </c>
      <c r="I154" s="52" t="s">
        <v>2606</v>
      </c>
      <c r="J154" s="53" t="s">
        <v>1293</v>
      </c>
      <c r="K154" s="38" t="s">
        <v>2608</v>
      </c>
      <c r="L154" s="53" t="s">
        <v>2975</v>
      </c>
      <c r="M154" s="53" t="s">
        <v>2976</v>
      </c>
      <c r="N154" s="66"/>
    </row>
    <row r="155" ht="24" spans="1:14">
      <c r="A155" s="63"/>
      <c r="B155" s="63"/>
      <c r="C155" s="53"/>
      <c r="D155" s="53" t="s">
        <v>428</v>
      </c>
      <c r="E155" s="53">
        <v>1</v>
      </c>
      <c r="F155" s="53" t="s">
        <v>179</v>
      </c>
      <c r="G155" s="53" t="s">
        <v>35</v>
      </c>
      <c r="H155" s="53" t="s">
        <v>2977</v>
      </c>
      <c r="I155" s="52" t="s">
        <v>2606</v>
      </c>
      <c r="J155" s="53" t="s">
        <v>876</v>
      </c>
      <c r="K155" s="36"/>
      <c r="L155" s="53"/>
      <c r="M155" s="53"/>
      <c r="N155" s="68"/>
    </row>
    <row r="156" ht="24" spans="1:14">
      <c r="A156" s="52">
        <f>MAX($A$2:A155)+1</f>
        <v>37</v>
      </c>
      <c r="B156" s="52" t="s">
        <v>12</v>
      </c>
      <c r="C156" s="53" t="s">
        <v>2978</v>
      </c>
      <c r="D156" s="52" t="s">
        <v>2979</v>
      </c>
      <c r="E156" s="52">
        <v>1</v>
      </c>
      <c r="F156" s="52" t="s">
        <v>320</v>
      </c>
      <c r="G156" s="52" t="s">
        <v>1661</v>
      </c>
      <c r="H156" s="53" t="s">
        <v>2627</v>
      </c>
      <c r="I156" s="52" t="s">
        <v>2606</v>
      </c>
      <c r="J156" s="52" t="s">
        <v>2980</v>
      </c>
      <c r="K156" s="10" t="s">
        <v>2608</v>
      </c>
      <c r="L156" s="52">
        <v>18053030201</v>
      </c>
      <c r="M156" s="53" t="s">
        <v>2981</v>
      </c>
      <c r="N156" s="69"/>
    </row>
    <row r="157" ht="24" spans="1:14">
      <c r="A157" s="52">
        <f>MAX($A$2:A156)+1</f>
        <v>38</v>
      </c>
      <c r="B157" s="52" t="s">
        <v>12</v>
      </c>
      <c r="C157" s="53" t="s">
        <v>2982</v>
      </c>
      <c r="D157" s="53" t="s">
        <v>2773</v>
      </c>
      <c r="E157" s="53">
        <v>2</v>
      </c>
      <c r="F157" s="53" t="s">
        <v>320</v>
      </c>
      <c r="G157" s="53" t="s">
        <v>506</v>
      </c>
      <c r="H157" s="53" t="s">
        <v>2627</v>
      </c>
      <c r="I157" s="52" t="s">
        <v>2606</v>
      </c>
      <c r="J157" s="53" t="s">
        <v>1529</v>
      </c>
      <c r="K157" s="10" t="s">
        <v>2608</v>
      </c>
      <c r="L157" s="53" t="s">
        <v>2983</v>
      </c>
      <c r="M157" s="53" t="s">
        <v>2984</v>
      </c>
      <c r="N157" s="69"/>
    </row>
    <row r="158" spans="1:14">
      <c r="A158" s="58">
        <f>MAX($A$2:A157)+1</f>
        <v>39</v>
      </c>
      <c r="B158" s="58" t="s">
        <v>12</v>
      </c>
      <c r="C158" s="52" t="s">
        <v>2985</v>
      </c>
      <c r="D158" s="52" t="s">
        <v>2927</v>
      </c>
      <c r="E158" s="52">
        <v>4</v>
      </c>
      <c r="F158" s="52" t="s">
        <v>320</v>
      </c>
      <c r="G158" s="52" t="s">
        <v>35</v>
      </c>
      <c r="H158" s="53" t="s">
        <v>2627</v>
      </c>
      <c r="I158" s="52" t="s">
        <v>2606</v>
      </c>
      <c r="J158" s="52" t="s">
        <v>2986</v>
      </c>
      <c r="K158" s="38" t="s">
        <v>2608</v>
      </c>
      <c r="L158" s="53" t="s">
        <v>2987</v>
      </c>
      <c r="M158" s="53" t="s">
        <v>2988</v>
      </c>
      <c r="N158" s="66"/>
    </row>
    <row r="159" spans="1:14">
      <c r="A159" s="63"/>
      <c r="B159" s="63"/>
      <c r="C159" s="52"/>
      <c r="D159" s="52" t="s">
        <v>2989</v>
      </c>
      <c r="E159" s="52">
        <v>3</v>
      </c>
      <c r="F159" s="52" t="s">
        <v>2990</v>
      </c>
      <c r="G159" s="52" t="s">
        <v>35</v>
      </c>
      <c r="H159" s="53" t="s">
        <v>2627</v>
      </c>
      <c r="I159" s="52" t="s">
        <v>2606</v>
      </c>
      <c r="J159" s="52" t="s">
        <v>1182</v>
      </c>
      <c r="K159" s="36"/>
      <c r="L159" s="52"/>
      <c r="M159" s="53"/>
      <c r="N159" s="68"/>
    </row>
    <row r="160" ht="24" spans="1:14">
      <c r="A160" s="59">
        <f>MAX($A$2:A159)+1</f>
        <v>40</v>
      </c>
      <c r="B160" s="59" t="s">
        <v>2991</v>
      </c>
      <c r="C160" s="59" t="s">
        <v>2992</v>
      </c>
      <c r="D160" s="53" t="s">
        <v>2993</v>
      </c>
      <c r="E160" s="53">
        <v>10</v>
      </c>
      <c r="F160" s="53" t="s">
        <v>2994</v>
      </c>
      <c r="G160" s="53" t="s">
        <v>2995</v>
      </c>
      <c r="H160" s="53" t="s">
        <v>2996</v>
      </c>
      <c r="I160" s="52" t="s">
        <v>2606</v>
      </c>
      <c r="J160" s="53" t="s">
        <v>1259</v>
      </c>
      <c r="K160" s="21" t="s">
        <v>2997</v>
      </c>
      <c r="L160" s="59" t="s">
        <v>2998</v>
      </c>
      <c r="M160" s="59" t="s">
        <v>2999</v>
      </c>
      <c r="N160" s="59"/>
    </row>
    <row r="161" spans="1:14">
      <c r="A161" s="62"/>
      <c r="B161" s="62"/>
      <c r="C161" s="62"/>
      <c r="D161" s="53" t="s">
        <v>616</v>
      </c>
      <c r="E161" s="53">
        <v>5</v>
      </c>
      <c r="F161" s="53" t="s">
        <v>3000</v>
      </c>
      <c r="G161" s="53" t="s">
        <v>511</v>
      </c>
      <c r="H161" s="53" t="s">
        <v>3001</v>
      </c>
      <c r="I161" s="52" t="s">
        <v>2606</v>
      </c>
      <c r="J161" s="53" t="s">
        <v>1259</v>
      </c>
      <c r="K161" s="24"/>
      <c r="L161" s="62"/>
      <c r="M161" s="62"/>
      <c r="N161" s="62"/>
    </row>
    <row r="162" ht="24" spans="1:14">
      <c r="A162" s="64"/>
      <c r="B162" s="64"/>
      <c r="C162" s="64"/>
      <c r="D162" s="53" t="s">
        <v>3002</v>
      </c>
      <c r="E162" s="53">
        <v>3</v>
      </c>
      <c r="F162" s="53" t="s">
        <v>3003</v>
      </c>
      <c r="G162" s="53" t="s">
        <v>511</v>
      </c>
      <c r="H162" s="53" t="s">
        <v>3004</v>
      </c>
      <c r="I162" s="52" t="s">
        <v>2606</v>
      </c>
      <c r="J162" s="53" t="s">
        <v>1259</v>
      </c>
      <c r="K162" s="26"/>
      <c r="L162" s="64"/>
      <c r="M162" s="64"/>
      <c r="N162" s="64"/>
    </row>
    <row r="163" spans="1:14">
      <c r="A163" s="53">
        <f>MAX($A$2:A162)+1</f>
        <v>41</v>
      </c>
      <c r="B163" s="53" t="s">
        <v>12</v>
      </c>
      <c r="C163" s="53" t="s">
        <v>3005</v>
      </c>
      <c r="D163" s="53" t="s">
        <v>3006</v>
      </c>
      <c r="E163" s="53">
        <v>1</v>
      </c>
      <c r="F163" s="53" t="s">
        <v>320</v>
      </c>
      <c r="G163" s="53" t="s">
        <v>35</v>
      </c>
      <c r="H163" s="53" t="s">
        <v>3007</v>
      </c>
      <c r="I163" s="52" t="s">
        <v>2606</v>
      </c>
      <c r="J163" s="53" t="s">
        <v>2748</v>
      </c>
      <c r="K163" s="21" t="s">
        <v>3008</v>
      </c>
      <c r="L163" s="59" t="s">
        <v>3009</v>
      </c>
      <c r="M163" s="59" t="s">
        <v>3010</v>
      </c>
      <c r="N163" s="59"/>
    </row>
    <row r="164" spans="1:14">
      <c r="A164" s="53"/>
      <c r="B164" s="53"/>
      <c r="C164" s="53"/>
      <c r="D164" s="52" t="s">
        <v>3011</v>
      </c>
      <c r="E164" s="52">
        <v>3</v>
      </c>
      <c r="F164" s="53" t="s">
        <v>320</v>
      </c>
      <c r="G164" s="53" t="s">
        <v>511</v>
      </c>
      <c r="H164" s="53" t="s">
        <v>3012</v>
      </c>
      <c r="I164" s="52" t="s">
        <v>2606</v>
      </c>
      <c r="J164" s="52" t="s">
        <v>900</v>
      </c>
      <c r="K164" s="24"/>
      <c r="L164" s="62"/>
      <c r="M164" s="62"/>
      <c r="N164" s="62"/>
    </row>
    <row r="165" spans="1:14">
      <c r="A165" s="53"/>
      <c r="B165" s="53"/>
      <c r="C165" s="53"/>
      <c r="D165" s="52" t="s">
        <v>3013</v>
      </c>
      <c r="E165" s="52">
        <v>1</v>
      </c>
      <c r="F165" s="53" t="s">
        <v>320</v>
      </c>
      <c r="G165" s="53" t="s">
        <v>511</v>
      </c>
      <c r="H165" s="53" t="s">
        <v>3014</v>
      </c>
      <c r="I165" s="52" t="s">
        <v>2606</v>
      </c>
      <c r="J165" s="52" t="s">
        <v>3015</v>
      </c>
      <c r="K165" s="24"/>
      <c r="L165" s="62"/>
      <c r="M165" s="62"/>
      <c r="N165" s="62"/>
    </row>
    <row r="166" ht="24" spans="1:14">
      <c r="A166" s="53"/>
      <c r="B166" s="53"/>
      <c r="C166" s="53"/>
      <c r="D166" s="53" t="s">
        <v>3016</v>
      </c>
      <c r="E166" s="53">
        <v>1</v>
      </c>
      <c r="F166" s="53" t="s">
        <v>320</v>
      </c>
      <c r="G166" s="53" t="s">
        <v>511</v>
      </c>
      <c r="H166" s="53" t="s">
        <v>3017</v>
      </c>
      <c r="I166" s="52" t="s">
        <v>2606</v>
      </c>
      <c r="J166" s="53" t="s">
        <v>866</v>
      </c>
      <c r="K166" s="26"/>
      <c r="L166" s="64"/>
      <c r="M166" s="64"/>
      <c r="N166" s="64"/>
    </row>
    <row r="167" ht="24" spans="1:14">
      <c r="A167" s="59">
        <f>MAX($A$2:A166)+1</f>
        <v>42</v>
      </c>
      <c r="B167" s="59" t="s">
        <v>12</v>
      </c>
      <c r="C167" s="59" t="s">
        <v>3018</v>
      </c>
      <c r="D167" s="53" t="s">
        <v>3019</v>
      </c>
      <c r="E167" s="53">
        <v>3</v>
      </c>
      <c r="F167" s="53" t="s">
        <v>320</v>
      </c>
      <c r="G167" s="53" t="s">
        <v>511</v>
      </c>
      <c r="H167" s="53" t="s">
        <v>3020</v>
      </c>
      <c r="I167" s="52" t="s">
        <v>2606</v>
      </c>
      <c r="J167" s="53" t="s">
        <v>3021</v>
      </c>
      <c r="K167" s="21" t="s">
        <v>3022</v>
      </c>
      <c r="L167" s="59" t="s">
        <v>3023</v>
      </c>
      <c r="M167" s="59" t="s">
        <v>3024</v>
      </c>
      <c r="N167" s="59"/>
    </row>
    <row r="168" ht="24" spans="1:14">
      <c r="A168" s="62"/>
      <c r="B168" s="62"/>
      <c r="C168" s="62"/>
      <c r="D168" s="53" t="s">
        <v>3025</v>
      </c>
      <c r="E168" s="53">
        <v>1</v>
      </c>
      <c r="F168" s="53" t="s">
        <v>320</v>
      </c>
      <c r="G168" s="53" t="s">
        <v>511</v>
      </c>
      <c r="H168" s="53" t="s">
        <v>3026</v>
      </c>
      <c r="I168" s="52" t="s">
        <v>2606</v>
      </c>
      <c r="J168" s="53" t="s">
        <v>3027</v>
      </c>
      <c r="K168" s="24"/>
      <c r="L168" s="62"/>
      <c r="M168" s="62"/>
      <c r="N168" s="62"/>
    </row>
    <row r="169" ht="24" spans="1:14">
      <c r="A169" s="64"/>
      <c r="B169" s="64"/>
      <c r="C169" s="64"/>
      <c r="D169" s="52" t="s">
        <v>3028</v>
      </c>
      <c r="E169" s="52">
        <v>2</v>
      </c>
      <c r="F169" s="52" t="s">
        <v>179</v>
      </c>
      <c r="G169" s="53" t="s">
        <v>511</v>
      </c>
      <c r="H169" s="53" t="s">
        <v>3029</v>
      </c>
      <c r="I169" s="52" t="s">
        <v>2606</v>
      </c>
      <c r="J169" s="53" t="s">
        <v>3027</v>
      </c>
      <c r="K169" s="26"/>
      <c r="L169" s="64"/>
      <c r="M169" s="64"/>
      <c r="N169" s="64"/>
    </row>
    <row r="170" ht="24" spans="1:14">
      <c r="A170" s="59">
        <f>MAX($A$2:A169)+1</f>
        <v>43</v>
      </c>
      <c r="B170" s="59" t="s">
        <v>12</v>
      </c>
      <c r="C170" s="59" t="s">
        <v>3030</v>
      </c>
      <c r="D170" s="53" t="s">
        <v>628</v>
      </c>
      <c r="E170" s="53">
        <v>2</v>
      </c>
      <c r="F170" s="53" t="s">
        <v>320</v>
      </c>
      <c r="G170" s="53" t="s">
        <v>320</v>
      </c>
      <c r="H170" s="53" t="s">
        <v>3031</v>
      </c>
      <c r="I170" s="52" t="s">
        <v>2606</v>
      </c>
      <c r="J170" s="53" t="s">
        <v>1521</v>
      </c>
      <c r="K170" s="21" t="s">
        <v>2608</v>
      </c>
      <c r="L170" s="59" t="s">
        <v>3032</v>
      </c>
      <c r="M170" s="59" t="s">
        <v>3033</v>
      </c>
      <c r="N170" s="59"/>
    </row>
    <row r="171" ht="36" spans="1:14">
      <c r="A171" s="62"/>
      <c r="B171" s="62"/>
      <c r="C171" s="62"/>
      <c r="D171" s="53" t="s">
        <v>1562</v>
      </c>
      <c r="E171" s="53">
        <v>1</v>
      </c>
      <c r="F171" s="53" t="s">
        <v>3034</v>
      </c>
      <c r="G171" s="53" t="s">
        <v>35</v>
      </c>
      <c r="H171" s="53" t="s">
        <v>3035</v>
      </c>
      <c r="I171" s="52" t="s">
        <v>2606</v>
      </c>
      <c r="J171" s="53" t="s">
        <v>1521</v>
      </c>
      <c r="K171" s="26"/>
      <c r="L171" s="64"/>
      <c r="M171" s="64"/>
      <c r="N171" s="64"/>
    </row>
    <row r="172" ht="24" spans="1:14">
      <c r="A172" s="62"/>
      <c r="B172" s="62"/>
      <c r="C172" s="62"/>
      <c r="D172" s="53" t="s">
        <v>1049</v>
      </c>
      <c r="E172" s="53">
        <v>2</v>
      </c>
      <c r="F172" s="53" t="s">
        <v>3036</v>
      </c>
      <c r="G172" s="53" t="s">
        <v>35</v>
      </c>
      <c r="H172" s="53" t="s">
        <v>3037</v>
      </c>
      <c r="I172" s="52" t="s">
        <v>2606</v>
      </c>
      <c r="J172" s="53" t="s">
        <v>1521</v>
      </c>
      <c r="K172" s="21" t="s">
        <v>3038</v>
      </c>
      <c r="L172" s="59" t="s">
        <v>3039</v>
      </c>
      <c r="M172" s="59" t="s">
        <v>3040</v>
      </c>
      <c r="N172" s="59"/>
    </row>
    <row r="173" ht="24" spans="1:14">
      <c r="A173" s="62"/>
      <c r="B173" s="62"/>
      <c r="C173" s="62"/>
      <c r="D173" s="53" t="s">
        <v>3041</v>
      </c>
      <c r="E173" s="53">
        <v>3</v>
      </c>
      <c r="F173" s="53" t="s">
        <v>3042</v>
      </c>
      <c r="G173" s="53" t="s">
        <v>35</v>
      </c>
      <c r="H173" s="53" t="s">
        <v>3043</v>
      </c>
      <c r="I173" s="52" t="s">
        <v>2606</v>
      </c>
      <c r="J173" s="53" t="s">
        <v>1521</v>
      </c>
      <c r="K173" s="26"/>
      <c r="L173" s="62"/>
      <c r="M173" s="62"/>
      <c r="N173" s="62"/>
    </row>
    <row r="174" ht="27" customHeight="1" spans="1:14">
      <c r="A174" s="64"/>
      <c r="B174" s="64"/>
      <c r="C174" s="64"/>
      <c r="D174" s="53" t="s">
        <v>3044</v>
      </c>
      <c r="E174" s="53">
        <v>3</v>
      </c>
      <c r="F174" s="53" t="s">
        <v>320</v>
      </c>
      <c r="G174" s="53" t="s">
        <v>320</v>
      </c>
      <c r="H174" s="53" t="s">
        <v>3045</v>
      </c>
      <c r="I174" s="52" t="s">
        <v>2606</v>
      </c>
      <c r="J174" s="53">
        <v>2500</v>
      </c>
      <c r="K174" s="53" t="s">
        <v>3046</v>
      </c>
      <c r="L174" s="64"/>
      <c r="M174" s="64"/>
      <c r="N174" s="64"/>
    </row>
    <row r="175" ht="24" spans="1:14">
      <c r="A175" s="59">
        <f>MAX($A$2:A174)+1</f>
        <v>44</v>
      </c>
      <c r="B175" s="59" t="s">
        <v>12</v>
      </c>
      <c r="C175" s="59" t="s">
        <v>3047</v>
      </c>
      <c r="D175" s="53" t="s">
        <v>628</v>
      </c>
      <c r="E175" s="53">
        <v>2</v>
      </c>
      <c r="F175" s="53" t="s">
        <v>320</v>
      </c>
      <c r="G175" s="53" t="s">
        <v>320</v>
      </c>
      <c r="H175" s="53" t="s">
        <v>3048</v>
      </c>
      <c r="I175" s="52" t="s">
        <v>2606</v>
      </c>
      <c r="J175" s="53" t="s">
        <v>3049</v>
      </c>
      <c r="K175" s="21" t="s">
        <v>3050</v>
      </c>
      <c r="L175" s="59">
        <v>15209517060</v>
      </c>
      <c r="M175" s="59" t="s">
        <v>3051</v>
      </c>
      <c r="N175" s="59"/>
    </row>
    <row r="176" ht="24" spans="1:14">
      <c r="A176" s="62"/>
      <c r="B176" s="62"/>
      <c r="C176" s="62"/>
      <c r="D176" s="53" t="s">
        <v>3052</v>
      </c>
      <c r="E176" s="53">
        <v>5</v>
      </c>
      <c r="F176" s="53" t="s">
        <v>320</v>
      </c>
      <c r="G176" s="53" t="s">
        <v>96</v>
      </c>
      <c r="H176" s="53" t="s">
        <v>3053</v>
      </c>
      <c r="I176" s="52" t="s">
        <v>2606</v>
      </c>
      <c r="J176" s="53" t="s">
        <v>1529</v>
      </c>
      <c r="K176" s="24"/>
      <c r="L176" s="62"/>
      <c r="M176" s="62"/>
      <c r="N176" s="62"/>
    </row>
    <row r="177" spans="1:14">
      <c r="A177" s="62"/>
      <c r="B177" s="62"/>
      <c r="C177" s="62"/>
      <c r="D177" s="53" t="s">
        <v>3054</v>
      </c>
      <c r="E177" s="53">
        <v>4</v>
      </c>
      <c r="F177" s="53" t="s">
        <v>320</v>
      </c>
      <c r="G177" s="53" t="s">
        <v>96</v>
      </c>
      <c r="H177" s="53" t="s">
        <v>3055</v>
      </c>
      <c r="I177" s="52" t="s">
        <v>2606</v>
      </c>
      <c r="J177" s="53" t="s">
        <v>1529</v>
      </c>
      <c r="K177" s="24"/>
      <c r="L177" s="62"/>
      <c r="M177" s="62"/>
      <c r="N177" s="62"/>
    </row>
    <row r="178" spans="1:14">
      <c r="A178" s="64"/>
      <c r="B178" s="64"/>
      <c r="C178" s="64"/>
      <c r="D178" s="53" t="s">
        <v>3056</v>
      </c>
      <c r="E178" s="53">
        <v>20</v>
      </c>
      <c r="F178" s="53" t="s">
        <v>320</v>
      </c>
      <c r="G178" s="53" t="s">
        <v>96</v>
      </c>
      <c r="H178" s="53" t="s">
        <v>1240</v>
      </c>
      <c r="I178" s="52" t="s">
        <v>2606</v>
      </c>
      <c r="J178" s="53" t="s">
        <v>1529</v>
      </c>
      <c r="K178" s="26"/>
      <c r="L178" s="64"/>
      <c r="M178" s="64"/>
      <c r="N178" s="64"/>
    </row>
    <row r="179" ht="24" spans="1:14">
      <c r="A179" s="59">
        <f>MAX($A$2:A178)+1</f>
        <v>45</v>
      </c>
      <c r="B179" s="59" t="s">
        <v>12</v>
      </c>
      <c r="C179" s="59" t="s">
        <v>3057</v>
      </c>
      <c r="D179" s="53" t="s">
        <v>3058</v>
      </c>
      <c r="E179" s="53">
        <v>1</v>
      </c>
      <c r="F179" s="53" t="s">
        <v>320</v>
      </c>
      <c r="G179" s="53" t="s">
        <v>35</v>
      </c>
      <c r="H179" s="53" t="s">
        <v>3059</v>
      </c>
      <c r="I179" s="52" t="s">
        <v>2606</v>
      </c>
      <c r="J179" s="53" t="s">
        <v>1163</v>
      </c>
      <c r="K179" s="21" t="s">
        <v>3060</v>
      </c>
      <c r="L179" s="59" t="s">
        <v>3061</v>
      </c>
      <c r="M179" s="59" t="s">
        <v>3062</v>
      </c>
      <c r="N179" s="59"/>
    </row>
    <row r="180" ht="24" spans="1:14">
      <c r="A180" s="62"/>
      <c r="B180" s="62"/>
      <c r="C180" s="62"/>
      <c r="D180" s="53" t="s">
        <v>3063</v>
      </c>
      <c r="E180" s="53">
        <v>1</v>
      </c>
      <c r="F180" s="53" t="s">
        <v>320</v>
      </c>
      <c r="G180" s="53" t="s">
        <v>35</v>
      </c>
      <c r="H180" s="53" t="s">
        <v>3064</v>
      </c>
      <c r="I180" s="52" t="s">
        <v>2606</v>
      </c>
      <c r="J180" s="53" t="s">
        <v>1529</v>
      </c>
      <c r="K180" s="24"/>
      <c r="L180" s="62"/>
      <c r="M180" s="62"/>
      <c r="N180" s="62"/>
    </row>
    <row r="181" ht="24" spans="1:14">
      <c r="A181" s="62"/>
      <c r="B181" s="62"/>
      <c r="C181" s="62"/>
      <c r="D181" s="53" t="s">
        <v>3065</v>
      </c>
      <c r="E181" s="53">
        <v>1</v>
      </c>
      <c r="F181" s="53" t="s">
        <v>320</v>
      </c>
      <c r="G181" s="53" t="s">
        <v>35</v>
      </c>
      <c r="H181" s="53" t="s">
        <v>3066</v>
      </c>
      <c r="I181" s="52" t="s">
        <v>2606</v>
      </c>
      <c r="J181" s="53" t="s">
        <v>1529</v>
      </c>
      <c r="K181" s="24"/>
      <c r="L181" s="62"/>
      <c r="M181" s="62"/>
      <c r="N181" s="62"/>
    </row>
    <row r="182" spans="1:14">
      <c r="A182" s="62"/>
      <c r="B182" s="62"/>
      <c r="C182" s="62"/>
      <c r="D182" s="53" t="s">
        <v>3067</v>
      </c>
      <c r="E182" s="53">
        <v>1</v>
      </c>
      <c r="F182" s="53" t="s">
        <v>320</v>
      </c>
      <c r="G182" s="53" t="s">
        <v>35</v>
      </c>
      <c r="H182" s="53" t="s">
        <v>3068</v>
      </c>
      <c r="I182" s="52" t="s">
        <v>2606</v>
      </c>
      <c r="J182" s="53" t="s">
        <v>1529</v>
      </c>
      <c r="K182" s="24"/>
      <c r="L182" s="62"/>
      <c r="M182" s="62"/>
      <c r="N182" s="62"/>
    </row>
    <row r="183" spans="1:14">
      <c r="A183" s="62"/>
      <c r="B183" s="62"/>
      <c r="C183" s="62"/>
      <c r="D183" s="53" t="s">
        <v>3069</v>
      </c>
      <c r="E183" s="53"/>
      <c r="F183" s="53" t="s">
        <v>3070</v>
      </c>
      <c r="G183" s="53" t="s">
        <v>35</v>
      </c>
      <c r="H183" s="53" t="s">
        <v>3071</v>
      </c>
      <c r="I183" s="52" t="s">
        <v>2606</v>
      </c>
      <c r="J183" s="53" t="s">
        <v>1529</v>
      </c>
      <c r="K183" s="24"/>
      <c r="L183" s="62"/>
      <c r="M183" s="62"/>
      <c r="N183" s="62"/>
    </row>
    <row r="184" spans="1:14">
      <c r="A184" s="62"/>
      <c r="B184" s="62"/>
      <c r="C184" s="62"/>
      <c r="D184" s="53" t="s">
        <v>3072</v>
      </c>
      <c r="E184" s="53">
        <v>1</v>
      </c>
      <c r="F184" s="53" t="s">
        <v>320</v>
      </c>
      <c r="G184" s="53" t="s">
        <v>35</v>
      </c>
      <c r="H184" s="53" t="s">
        <v>3073</v>
      </c>
      <c r="I184" s="52" t="s">
        <v>2606</v>
      </c>
      <c r="J184" s="53" t="s">
        <v>2675</v>
      </c>
      <c r="K184" s="24"/>
      <c r="L184" s="62"/>
      <c r="M184" s="62"/>
      <c r="N184" s="62"/>
    </row>
    <row r="185" ht="24" spans="1:14">
      <c r="A185" s="64"/>
      <c r="B185" s="64"/>
      <c r="C185" s="64"/>
      <c r="D185" s="53" t="s">
        <v>3074</v>
      </c>
      <c r="E185" s="53">
        <v>1</v>
      </c>
      <c r="F185" s="53" t="s">
        <v>3075</v>
      </c>
      <c r="G185" s="53" t="s">
        <v>35</v>
      </c>
      <c r="H185" s="53" t="s">
        <v>3076</v>
      </c>
      <c r="I185" s="52" t="s">
        <v>2606</v>
      </c>
      <c r="J185" s="53" t="s">
        <v>2855</v>
      </c>
      <c r="K185" s="26"/>
      <c r="L185" s="64"/>
      <c r="M185" s="64"/>
      <c r="N185" s="64"/>
    </row>
    <row r="186" ht="24" spans="1:14">
      <c r="A186" s="59">
        <f>MAX($A$2:A185)+1</f>
        <v>46</v>
      </c>
      <c r="B186" s="59" t="s">
        <v>2779</v>
      </c>
      <c r="C186" s="59" t="s">
        <v>3077</v>
      </c>
      <c r="D186" s="53" t="s">
        <v>3078</v>
      </c>
      <c r="E186" s="53">
        <v>3</v>
      </c>
      <c r="F186" s="53" t="s">
        <v>320</v>
      </c>
      <c r="G186" s="53" t="s">
        <v>35</v>
      </c>
      <c r="H186" s="53" t="s">
        <v>3079</v>
      </c>
      <c r="I186" s="52" t="s">
        <v>2606</v>
      </c>
      <c r="J186" s="53" t="s">
        <v>1521</v>
      </c>
      <c r="K186" s="21" t="s">
        <v>3080</v>
      </c>
      <c r="L186" s="59">
        <v>15849272108</v>
      </c>
      <c r="M186" s="59" t="s">
        <v>3081</v>
      </c>
      <c r="N186" s="59"/>
    </row>
    <row r="187" ht="24" spans="1:14">
      <c r="A187" s="64"/>
      <c r="B187" s="64"/>
      <c r="C187" s="64"/>
      <c r="D187" s="53" t="s">
        <v>3082</v>
      </c>
      <c r="E187" s="53">
        <v>5</v>
      </c>
      <c r="F187" s="53" t="s">
        <v>320</v>
      </c>
      <c r="G187" s="53" t="s">
        <v>96</v>
      </c>
      <c r="H187" s="53" t="s">
        <v>3083</v>
      </c>
      <c r="I187" s="52" t="s">
        <v>2606</v>
      </c>
      <c r="J187" s="53" t="s">
        <v>1521</v>
      </c>
      <c r="K187" s="26"/>
      <c r="L187" s="64"/>
      <c r="M187" s="64"/>
      <c r="N187" s="64"/>
    </row>
  </sheetData>
  <mergeCells count="244">
    <mergeCell ref="A1:N1"/>
    <mergeCell ref="A3:A8"/>
    <mergeCell ref="A9:A13"/>
    <mergeCell ref="A14:A19"/>
    <mergeCell ref="A20:A24"/>
    <mergeCell ref="A25:A32"/>
    <mergeCell ref="A33:A34"/>
    <mergeCell ref="A35:A38"/>
    <mergeCell ref="A40:A42"/>
    <mergeCell ref="A43:A44"/>
    <mergeCell ref="A45:A49"/>
    <mergeCell ref="A50:A55"/>
    <mergeCell ref="A56:A64"/>
    <mergeCell ref="A65:A67"/>
    <mergeCell ref="A68:A73"/>
    <mergeCell ref="A74:A75"/>
    <mergeCell ref="A76:A86"/>
    <mergeCell ref="A87:A90"/>
    <mergeCell ref="A91:A103"/>
    <mergeCell ref="A105:A107"/>
    <mergeCell ref="A108:A109"/>
    <mergeCell ref="A110:A113"/>
    <mergeCell ref="A114:A116"/>
    <mergeCell ref="A117:A122"/>
    <mergeCell ref="A123:A142"/>
    <mergeCell ref="A143:A145"/>
    <mergeCell ref="A154:A155"/>
    <mergeCell ref="A158:A159"/>
    <mergeCell ref="A160:A162"/>
    <mergeCell ref="A163:A166"/>
    <mergeCell ref="A167:A169"/>
    <mergeCell ref="A170:A174"/>
    <mergeCell ref="A175:A178"/>
    <mergeCell ref="A179:A185"/>
    <mergeCell ref="A186:A187"/>
    <mergeCell ref="B3:B8"/>
    <mergeCell ref="B9:B13"/>
    <mergeCell ref="B14:B19"/>
    <mergeCell ref="B20:B24"/>
    <mergeCell ref="B25:B32"/>
    <mergeCell ref="B33:B34"/>
    <mergeCell ref="B35:B38"/>
    <mergeCell ref="B40:B42"/>
    <mergeCell ref="B43:B44"/>
    <mergeCell ref="B45:B49"/>
    <mergeCell ref="B50:B55"/>
    <mergeCell ref="B56:B64"/>
    <mergeCell ref="B65:B67"/>
    <mergeCell ref="B68:B73"/>
    <mergeCell ref="B74:B75"/>
    <mergeCell ref="B76:B86"/>
    <mergeCell ref="B87:B90"/>
    <mergeCell ref="B91:B103"/>
    <mergeCell ref="B105:B107"/>
    <mergeCell ref="B108:B109"/>
    <mergeCell ref="B110:B113"/>
    <mergeCell ref="B114:B116"/>
    <mergeCell ref="B117:B122"/>
    <mergeCell ref="B123:B142"/>
    <mergeCell ref="B143:B145"/>
    <mergeCell ref="B154:B155"/>
    <mergeCell ref="B158:B159"/>
    <mergeCell ref="B160:B162"/>
    <mergeCell ref="B163:B166"/>
    <mergeCell ref="B167:B169"/>
    <mergeCell ref="B170:B174"/>
    <mergeCell ref="B175:B178"/>
    <mergeCell ref="B179:B185"/>
    <mergeCell ref="B186:B187"/>
    <mergeCell ref="C3:C8"/>
    <mergeCell ref="C9:C13"/>
    <mergeCell ref="C14:C19"/>
    <mergeCell ref="C20:C24"/>
    <mergeCell ref="C25:C32"/>
    <mergeCell ref="C33:C34"/>
    <mergeCell ref="C35:C38"/>
    <mergeCell ref="C40:C42"/>
    <mergeCell ref="C43:C44"/>
    <mergeCell ref="C45:C49"/>
    <mergeCell ref="C50:C55"/>
    <mergeCell ref="C56:C64"/>
    <mergeCell ref="C65:C67"/>
    <mergeCell ref="C68:C73"/>
    <mergeCell ref="C74:C75"/>
    <mergeCell ref="C76:C86"/>
    <mergeCell ref="C87:C90"/>
    <mergeCell ref="C91:C103"/>
    <mergeCell ref="C105:C107"/>
    <mergeCell ref="C108:C109"/>
    <mergeCell ref="C110:C113"/>
    <mergeCell ref="C114:C116"/>
    <mergeCell ref="C117:C122"/>
    <mergeCell ref="C123:C142"/>
    <mergeCell ref="C143:C145"/>
    <mergeCell ref="C154:C155"/>
    <mergeCell ref="C158:C159"/>
    <mergeCell ref="C160:C162"/>
    <mergeCell ref="C163:C166"/>
    <mergeCell ref="C167:C169"/>
    <mergeCell ref="C170:C174"/>
    <mergeCell ref="C175:C178"/>
    <mergeCell ref="C179:C185"/>
    <mergeCell ref="C186:C187"/>
    <mergeCell ref="J40:J42"/>
    <mergeCell ref="J43:J44"/>
    <mergeCell ref="K3:K8"/>
    <mergeCell ref="K9:K13"/>
    <mergeCell ref="K14:K19"/>
    <mergeCell ref="K20:K24"/>
    <mergeCell ref="K25:K32"/>
    <mergeCell ref="K33:K34"/>
    <mergeCell ref="K35:K38"/>
    <mergeCell ref="K40:K42"/>
    <mergeCell ref="K43:K44"/>
    <mergeCell ref="K45:K49"/>
    <mergeCell ref="K50:K55"/>
    <mergeCell ref="K56:K64"/>
    <mergeCell ref="K65:K67"/>
    <mergeCell ref="K68:K73"/>
    <mergeCell ref="K74:K75"/>
    <mergeCell ref="K76:K86"/>
    <mergeCell ref="K87:K90"/>
    <mergeCell ref="K91:K103"/>
    <mergeCell ref="K108:K109"/>
    <mergeCell ref="K110:K113"/>
    <mergeCell ref="K114:K116"/>
    <mergeCell ref="K117:K122"/>
    <mergeCell ref="K123:K142"/>
    <mergeCell ref="K143:K145"/>
    <mergeCell ref="K154:K155"/>
    <mergeCell ref="K158:K159"/>
    <mergeCell ref="K160:K162"/>
    <mergeCell ref="K163:K166"/>
    <mergeCell ref="K167:K169"/>
    <mergeCell ref="K170:K171"/>
    <mergeCell ref="K172:K173"/>
    <mergeCell ref="K175:K178"/>
    <mergeCell ref="K179:K185"/>
    <mergeCell ref="K186:K187"/>
    <mergeCell ref="L3:L8"/>
    <mergeCell ref="L9:L13"/>
    <mergeCell ref="L14:L19"/>
    <mergeCell ref="L20:L24"/>
    <mergeCell ref="L25:L32"/>
    <mergeCell ref="L33:L34"/>
    <mergeCell ref="L35:L38"/>
    <mergeCell ref="L40:L42"/>
    <mergeCell ref="L43:L44"/>
    <mergeCell ref="L45:L49"/>
    <mergeCell ref="L50:L55"/>
    <mergeCell ref="L56:L64"/>
    <mergeCell ref="L65:L67"/>
    <mergeCell ref="L68:L73"/>
    <mergeCell ref="L74:L75"/>
    <mergeCell ref="L76:L86"/>
    <mergeCell ref="L87:L90"/>
    <mergeCell ref="L91:L103"/>
    <mergeCell ref="L105:L107"/>
    <mergeCell ref="L108:L109"/>
    <mergeCell ref="L110:L113"/>
    <mergeCell ref="L114:L116"/>
    <mergeCell ref="L117:L122"/>
    <mergeCell ref="L123:L142"/>
    <mergeCell ref="L143:L145"/>
    <mergeCell ref="L154:L155"/>
    <mergeCell ref="L158:L159"/>
    <mergeCell ref="L160:L162"/>
    <mergeCell ref="L163:L166"/>
    <mergeCell ref="L167:L169"/>
    <mergeCell ref="L170:L171"/>
    <mergeCell ref="L172:L174"/>
    <mergeCell ref="L175:L178"/>
    <mergeCell ref="L179:L185"/>
    <mergeCell ref="L186:L187"/>
    <mergeCell ref="M3:M8"/>
    <mergeCell ref="M9:M13"/>
    <mergeCell ref="M14:M19"/>
    <mergeCell ref="M20:M24"/>
    <mergeCell ref="M25:M32"/>
    <mergeCell ref="M33:M34"/>
    <mergeCell ref="M35:M38"/>
    <mergeCell ref="M40:M42"/>
    <mergeCell ref="M43:M44"/>
    <mergeCell ref="M45:M49"/>
    <mergeCell ref="M50:M55"/>
    <mergeCell ref="M56:M64"/>
    <mergeCell ref="M65:M67"/>
    <mergeCell ref="M68:M73"/>
    <mergeCell ref="M74:M75"/>
    <mergeCell ref="M76:M86"/>
    <mergeCell ref="M87:M90"/>
    <mergeCell ref="M91:M103"/>
    <mergeCell ref="M105:M107"/>
    <mergeCell ref="M108:M109"/>
    <mergeCell ref="M110:M113"/>
    <mergeCell ref="M114:M116"/>
    <mergeCell ref="M117:M122"/>
    <mergeCell ref="M123:M142"/>
    <mergeCell ref="M143:M145"/>
    <mergeCell ref="M154:M155"/>
    <mergeCell ref="M158:M159"/>
    <mergeCell ref="M160:M162"/>
    <mergeCell ref="M163:M166"/>
    <mergeCell ref="M167:M169"/>
    <mergeCell ref="M170:M171"/>
    <mergeCell ref="M172:M174"/>
    <mergeCell ref="M175:M178"/>
    <mergeCell ref="M179:M185"/>
    <mergeCell ref="M186:M187"/>
    <mergeCell ref="N3:N8"/>
    <mergeCell ref="N9:N13"/>
    <mergeCell ref="N14:N19"/>
    <mergeCell ref="N20:N24"/>
    <mergeCell ref="N25:N32"/>
    <mergeCell ref="N33:N34"/>
    <mergeCell ref="N35:N38"/>
    <mergeCell ref="N40:N42"/>
    <mergeCell ref="N43:N44"/>
    <mergeCell ref="N45:N49"/>
    <mergeCell ref="N50:N55"/>
    <mergeCell ref="N56:N64"/>
    <mergeCell ref="N65:N67"/>
    <mergeCell ref="N68:N73"/>
    <mergeCell ref="N74:N75"/>
    <mergeCell ref="N76:N86"/>
    <mergeCell ref="N87:N90"/>
    <mergeCell ref="N91:N103"/>
    <mergeCell ref="N105:N107"/>
    <mergeCell ref="N108:N109"/>
    <mergeCell ref="N110:N113"/>
    <mergeCell ref="N114:N116"/>
    <mergeCell ref="N117:N122"/>
    <mergeCell ref="N123:N142"/>
    <mergeCell ref="N143:N145"/>
    <mergeCell ref="N154:N155"/>
    <mergeCell ref="N158:N159"/>
    <mergeCell ref="N160:N162"/>
    <mergeCell ref="N163:N166"/>
    <mergeCell ref="N167:N169"/>
    <mergeCell ref="N170:N171"/>
    <mergeCell ref="N172:N174"/>
    <mergeCell ref="N175:N178"/>
    <mergeCell ref="N179:N185"/>
    <mergeCell ref="N186:N18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9"/>
  <sheetViews>
    <sheetView topLeftCell="F60" workbookViewId="0">
      <selection activeCell="K94" sqref="K94"/>
    </sheetView>
  </sheetViews>
  <sheetFormatPr defaultColWidth="9" defaultRowHeight="13.5"/>
  <cols>
    <col min="1" max="1" width="6.5" customWidth="1"/>
    <col min="2" max="2" width="8.5" style="2" customWidth="1"/>
    <col min="3" max="3" width="18.375" style="2" customWidth="1"/>
    <col min="4" max="4" width="17.875" customWidth="1"/>
    <col min="5" max="5" width="10.625" customWidth="1"/>
    <col min="6" max="6" width="15.25" customWidth="1"/>
    <col min="7" max="7" width="13" customWidth="1"/>
    <col min="8" max="8" width="70.5" style="2" customWidth="1"/>
    <col min="9" max="9" width="11.75" style="3" customWidth="1"/>
    <col min="10" max="10" width="17.5" customWidth="1"/>
    <col min="11" max="11" width="35.875" customWidth="1"/>
    <col min="12" max="12" width="22.5" customWidth="1"/>
    <col min="13" max="13" width="21.5" customWidth="1"/>
    <col min="14" max="14" width="24.875" customWidth="1"/>
  </cols>
  <sheetData>
    <row r="1" ht="50" customHeight="1" spans="1:14">
      <c r="A1" s="4" t="s">
        <v>3084</v>
      </c>
      <c r="B1" s="4"/>
      <c r="C1" s="4"/>
      <c r="D1" s="4"/>
      <c r="E1" s="4"/>
      <c r="F1" s="4"/>
      <c r="G1" s="4"/>
      <c r="H1" s="4"/>
      <c r="I1" s="4"/>
      <c r="J1" s="4"/>
      <c r="K1" s="4"/>
      <c r="L1" s="4"/>
      <c r="M1" s="4"/>
      <c r="N1" s="4"/>
    </row>
    <row r="2" s="1" customFormat="1" ht="12" spans="1:14">
      <c r="A2" s="5" t="s">
        <v>1</v>
      </c>
      <c r="B2" s="5" t="s">
        <v>2</v>
      </c>
      <c r="C2" s="6" t="s">
        <v>19</v>
      </c>
      <c r="D2" s="6" t="s">
        <v>20</v>
      </c>
      <c r="E2" s="6" t="s">
        <v>21</v>
      </c>
      <c r="F2" s="6" t="s">
        <v>22</v>
      </c>
      <c r="G2" s="6" t="s">
        <v>23</v>
      </c>
      <c r="H2" s="6" t="s">
        <v>24</v>
      </c>
      <c r="I2" s="6" t="s">
        <v>25</v>
      </c>
      <c r="J2" s="5" t="s">
        <v>26</v>
      </c>
      <c r="K2" s="6" t="s">
        <v>27</v>
      </c>
      <c r="L2" s="6" t="s">
        <v>28</v>
      </c>
      <c r="M2" s="6" t="s">
        <v>29</v>
      </c>
      <c r="N2" s="6" t="s">
        <v>30</v>
      </c>
    </row>
    <row r="3" s="1" customFormat="1" ht="12" spans="1:14">
      <c r="A3" s="7">
        <v>1</v>
      </c>
      <c r="B3" s="8" t="s">
        <v>14</v>
      </c>
      <c r="C3" s="9" t="s">
        <v>3085</v>
      </c>
      <c r="D3" s="9" t="s">
        <v>673</v>
      </c>
      <c r="E3" s="9">
        <v>2</v>
      </c>
      <c r="F3" s="9" t="s">
        <v>79</v>
      </c>
      <c r="G3" s="10" t="s">
        <v>35</v>
      </c>
      <c r="H3" s="9" t="s">
        <v>3086</v>
      </c>
      <c r="I3" s="9" t="s">
        <v>3087</v>
      </c>
      <c r="J3" s="8" t="s">
        <v>3088</v>
      </c>
      <c r="K3" s="9" t="s">
        <v>3089</v>
      </c>
      <c r="L3" s="9" t="s">
        <v>3090</v>
      </c>
      <c r="M3" s="9" t="s">
        <v>3091</v>
      </c>
      <c r="N3" s="11" t="s">
        <v>3092</v>
      </c>
    </row>
    <row r="4" s="1" customFormat="1" ht="12" spans="1:14">
      <c r="A4" s="12"/>
      <c r="B4" s="8"/>
      <c r="C4" s="9"/>
      <c r="D4" s="9" t="s">
        <v>3093</v>
      </c>
      <c r="E4" s="9">
        <v>2</v>
      </c>
      <c r="F4" s="9" t="s">
        <v>3094</v>
      </c>
      <c r="G4" s="9" t="s">
        <v>35</v>
      </c>
      <c r="H4" s="9" t="s">
        <v>3095</v>
      </c>
      <c r="I4" s="9" t="s">
        <v>3087</v>
      </c>
      <c r="J4" s="8" t="s">
        <v>3096</v>
      </c>
      <c r="K4" s="9" t="s">
        <v>3097</v>
      </c>
      <c r="L4" s="9"/>
      <c r="M4" s="9"/>
      <c r="N4" s="9"/>
    </row>
    <row r="5" s="1" customFormat="1" ht="12" spans="1:14">
      <c r="A5" s="12"/>
      <c r="B5" s="8"/>
      <c r="C5" s="9"/>
      <c r="D5" s="9" t="s">
        <v>3098</v>
      </c>
      <c r="E5" s="9">
        <v>2</v>
      </c>
      <c r="F5" s="9" t="s">
        <v>79</v>
      </c>
      <c r="G5" s="10" t="s">
        <v>1661</v>
      </c>
      <c r="H5" s="9" t="s">
        <v>3099</v>
      </c>
      <c r="I5" s="9" t="s">
        <v>3087</v>
      </c>
      <c r="J5" s="8" t="s">
        <v>3100</v>
      </c>
      <c r="K5" s="10" t="s">
        <v>3097</v>
      </c>
      <c r="L5" s="9"/>
      <c r="M5" s="9"/>
      <c r="N5" s="9"/>
    </row>
    <row r="6" s="1" customFormat="1" ht="12" spans="1:14">
      <c r="A6" s="12"/>
      <c r="B6" s="8"/>
      <c r="C6" s="9"/>
      <c r="D6" s="9" t="s">
        <v>605</v>
      </c>
      <c r="E6" s="9">
        <v>1</v>
      </c>
      <c r="F6" s="9" t="s">
        <v>79</v>
      </c>
      <c r="G6" s="10" t="s">
        <v>1661</v>
      </c>
      <c r="H6" s="9" t="s">
        <v>3101</v>
      </c>
      <c r="I6" s="9" t="s">
        <v>3087</v>
      </c>
      <c r="J6" s="10" t="s">
        <v>3102</v>
      </c>
      <c r="K6" s="10" t="s">
        <v>3097</v>
      </c>
      <c r="L6" s="9"/>
      <c r="M6" s="9"/>
      <c r="N6" s="9"/>
    </row>
    <row r="7" s="1" customFormat="1" ht="24" spans="1:14">
      <c r="A7" s="12"/>
      <c r="B7" s="8"/>
      <c r="C7" s="9"/>
      <c r="D7" s="10" t="s">
        <v>877</v>
      </c>
      <c r="E7" s="9">
        <v>1</v>
      </c>
      <c r="F7" s="9" t="s">
        <v>3103</v>
      </c>
      <c r="G7" s="10" t="s">
        <v>35</v>
      </c>
      <c r="H7" s="13" t="s">
        <v>3104</v>
      </c>
      <c r="I7" s="9" t="s">
        <v>3087</v>
      </c>
      <c r="J7" s="10" t="s">
        <v>2334</v>
      </c>
      <c r="K7" s="10" t="s">
        <v>3105</v>
      </c>
      <c r="L7" s="9"/>
      <c r="M7" s="9"/>
      <c r="N7" s="9"/>
    </row>
    <row r="8" s="1" customFormat="1" ht="24" spans="1:14">
      <c r="A8" s="12"/>
      <c r="B8" s="8"/>
      <c r="C8" s="9"/>
      <c r="D8" s="10" t="s">
        <v>3106</v>
      </c>
      <c r="E8" s="9">
        <v>1</v>
      </c>
      <c r="F8" s="9" t="s">
        <v>3107</v>
      </c>
      <c r="G8" s="10" t="s">
        <v>35</v>
      </c>
      <c r="H8" s="9" t="s">
        <v>3108</v>
      </c>
      <c r="I8" s="9" t="s">
        <v>3087</v>
      </c>
      <c r="J8" s="10" t="s">
        <v>3109</v>
      </c>
      <c r="K8" s="10" t="s">
        <v>3110</v>
      </c>
      <c r="L8" s="9"/>
      <c r="M8" s="9"/>
      <c r="N8" s="9"/>
    </row>
    <row r="9" s="1" customFormat="1" ht="24" spans="1:14">
      <c r="A9" s="12"/>
      <c r="B9" s="8"/>
      <c r="C9" s="9"/>
      <c r="D9" s="9" t="s">
        <v>3111</v>
      </c>
      <c r="E9" s="9">
        <v>1</v>
      </c>
      <c r="F9" s="9" t="s">
        <v>2903</v>
      </c>
      <c r="G9" s="10" t="s">
        <v>35</v>
      </c>
      <c r="H9" s="13" t="s">
        <v>3112</v>
      </c>
      <c r="I9" s="9" t="s">
        <v>3087</v>
      </c>
      <c r="J9" s="8" t="s">
        <v>3113</v>
      </c>
      <c r="K9" s="9" t="s">
        <v>3110</v>
      </c>
      <c r="L9" s="9"/>
      <c r="M9" s="9"/>
      <c r="N9" s="9"/>
    </row>
    <row r="10" s="1" customFormat="1" ht="24" spans="1:14">
      <c r="A10" s="14"/>
      <c r="B10" s="8"/>
      <c r="C10" s="9"/>
      <c r="D10" s="9" t="s">
        <v>3114</v>
      </c>
      <c r="E10" s="9">
        <v>1</v>
      </c>
      <c r="F10" s="9" t="s">
        <v>3103</v>
      </c>
      <c r="G10" s="10" t="s">
        <v>35</v>
      </c>
      <c r="H10" s="9" t="s">
        <v>3115</v>
      </c>
      <c r="I10" s="9" t="s">
        <v>3087</v>
      </c>
      <c r="J10" s="8" t="s">
        <v>3116</v>
      </c>
      <c r="K10" s="9" t="s">
        <v>3117</v>
      </c>
      <c r="L10" s="9"/>
      <c r="M10" s="9"/>
      <c r="N10" s="9"/>
    </row>
    <row r="11" s="1" customFormat="1" ht="12" spans="1:14">
      <c r="A11" s="7">
        <v>2</v>
      </c>
      <c r="B11" s="15" t="s">
        <v>14</v>
      </c>
      <c r="C11" s="15" t="s">
        <v>3118</v>
      </c>
      <c r="D11" s="9" t="s">
        <v>3119</v>
      </c>
      <c r="E11" s="9">
        <v>5</v>
      </c>
      <c r="F11" s="9" t="s">
        <v>79</v>
      </c>
      <c r="G11" s="13"/>
      <c r="H11" s="9" t="s">
        <v>3120</v>
      </c>
      <c r="I11" s="9" t="s">
        <v>3087</v>
      </c>
      <c r="J11" s="9" t="s">
        <v>3121</v>
      </c>
      <c r="K11" s="15" t="s">
        <v>3122</v>
      </c>
      <c r="L11" s="15" t="s">
        <v>3123</v>
      </c>
      <c r="M11" s="15" t="s">
        <v>3124</v>
      </c>
      <c r="N11" s="16" t="s">
        <v>3125</v>
      </c>
    </row>
    <row r="12" s="1" customFormat="1" ht="12" spans="1:14">
      <c r="A12" s="14"/>
      <c r="B12" s="17"/>
      <c r="C12" s="17"/>
      <c r="D12" s="9" t="s">
        <v>3126</v>
      </c>
      <c r="E12" s="9">
        <v>1</v>
      </c>
      <c r="F12" s="9" t="s">
        <v>3127</v>
      </c>
      <c r="G12" s="13" t="s">
        <v>511</v>
      </c>
      <c r="H12" s="9" t="s">
        <v>3128</v>
      </c>
      <c r="I12" s="9" t="s">
        <v>3087</v>
      </c>
      <c r="J12" s="9" t="s">
        <v>3129</v>
      </c>
      <c r="K12" s="17"/>
      <c r="L12" s="17"/>
      <c r="M12" s="17"/>
      <c r="N12" s="17"/>
    </row>
    <row r="13" s="1" customFormat="1" ht="24" spans="1:14">
      <c r="A13" s="7">
        <v>3</v>
      </c>
      <c r="B13" s="15" t="s">
        <v>14</v>
      </c>
      <c r="C13" s="15" t="s">
        <v>3130</v>
      </c>
      <c r="D13" s="9" t="s">
        <v>3131</v>
      </c>
      <c r="E13" s="9">
        <v>7</v>
      </c>
      <c r="F13" s="9" t="s">
        <v>3132</v>
      </c>
      <c r="G13" s="13" t="s">
        <v>35</v>
      </c>
      <c r="H13" s="9" t="s">
        <v>3133</v>
      </c>
      <c r="I13" s="9" t="s">
        <v>3087</v>
      </c>
      <c r="J13" s="9" t="s">
        <v>274</v>
      </c>
      <c r="K13" s="15" t="s">
        <v>3134</v>
      </c>
      <c r="L13" s="15" t="s">
        <v>3135</v>
      </c>
      <c r="M13" s="15" t="s">
        <v>3136</v>
      </c>
      <c r="N13" s="16" t="s">
        <v>3137</v>
      </c>
    </row>
    <row r="14" s="1" customFormat="1" ht="48" spans="1:14">
      <c r="A14" s="12"/>
      <c r="B14" s="18"/>
      <c r="C14" s="18"/>
      <c r="D14" s="9" t="s">
        <v>3138</v>
      </c>
      <c r="E14" s="9">
        <v>5</v>
      </c>
      <c r="F14" s="9" t="s">
        <v>3139</v>
      </c>
      <c r="G14" s="13" t="s">
        <v>35</v>
      </c>
      <c r="H14" s="9" t="s">
        <v>3140</v>
      </c>
      <c r="I14" s="9" t="s">
        <v>3087</v>
      </c>
      <c r="J14" s="9" t="s">
        <v>274</v>
      </c>
      <c r="K14" s="18"/>
      <c r="L14" s="18"/>
      <c r="M14" s="18"/>
      <c r="N14" s="18"/>
    </row>
    <row r="15" s="1" customFormat="1" ht="60" spans="1:14">
      <c r="A15" s="12"/>
      <c r="B15" s="18"/>
      <c r="C15" s="18"/>
      <c r="D15" s="9" t="s">
        <v>3141</v>
      </c>
      <c r="E15" s="9">
        <v>7</v>
      </c>
      <c r="F15" s="9" t="s">
        <v>3142</v>
      </c>
      <c r="G15" s="13" t="s">
        <v>44</v>
      </c>
      <c r="H15" s="9" t="s">
        <v>3143</v>
      </c>
      <c r="I15" s="9" t="s">
        <v>3087</v>
      </c>
      <c r="J15" s="9" t="s">
        <v>3144</v>
      </c>
      <c r="K15" s="18"/>
      <c r="L15" s="18"/>
      <c r="M15" s="18"/>
      <c r="N15" s="18"/>
    </row>
    <row r="16" s="1" customFormat="1" ht="36" spans="1:14">
      <c r="A16" s="12"/>
      <c r="B16" s="18"/>
      <c r="C16" s="18"/>
      <c r="D16" s="9" t="s">
        <v>3145</v>
      </c>
      <c r="E16" s="9">
        <v>7</v>
      </c>
      <c r="F16" s="9" t="s">
        <v>3146</v>
      </c>
      <c r="G16" s="13" t="s">
        <v>35</v>
      </c>
      <c r="H16" s="9" t="s">
        <v>3147</v>
      </c>
      <c r="I16" s="9" t="s">
        <v>3087</v>
      </c>
      <c r="J16" s="9" t="s">
        <v>3144</v>
      </c>
      <c r="K16" s="18"/>
      <c r="L16" s="18"/>
      <c r="M16" s="18"/>
      <c r="N16" s="18"/>
    </row>
    <row r="17" s="1" customFormat="1" ht="36" spans="1:14">
      <c r="A17" s="12"/>
      <c r="B17" s="18"/>
      <c r="C17" s="18"/>
      <c r="D17" s="9" t="s">
        <v>3148</v>
      </c>
      <c r="E17" s="9">
        <v>2</v>
      </c>
      <c r="F17" s="9" t="s">
        <v>3149</v>
      </c>
      <c r="G17" s="13" t="s">
        <v>44</v>
      </c>
      <c r="H17" s="9" t="s">
        <v>3150</v>
      </c>
      <c r="I17" s="9" t="s">
        <v>3087</v>
      </c>
      <c r="J17" s="9" t="s">
        <v>228</v>
      </c>
      <c r="K17" s="18"/>
      <c r="L17" s="18"/>
      <c r="M17" s="18"/>
      <c r="N17" s="18"/>
    </row>
    <row r="18" s="1" customFormat="1" ht="36" spans="1:14">
      <c r="A18" s="12"/>
      <c r="B18" s="18"/>
      <c r="C18" s="18"/>
      <c r="D18" s="9" t="s">
        <v>3151</v>
      </c>
      <c r="E18" s="9">
        <v>3</v>
      </c>
      <c r="F18" s="9" t="s">
        <v>3152</v>
      </c>
      <c r="G18" s="13" t="s">
        <v>44</v>
      </c>
      <c r="H18" s="9" t="s">
        <v>3153</v>
      </c>
      <c r="I18" s="9" t="s">
        <v>3087</v>
      </c>
      <c r="J18" s="9" t="s">
        <v>274</v>
      </c>
      <c r="K18" s="18"/>
      <c r="L18" s="18"/>
      <c r="M18" s="18"/>
      <c r="N18" s="18"/>
    </row>
    <row r="19" s="1" customFormat="1" ht="36" spans="1:14">
      <c r="A19" s="12"/>
      <c r="B19" s="18"/>
      <c r="C19" s="18"/>
      <c r="D19" s="9" t="s">
        <v>3154</v>
      </c>
      <c r="E19" s="9">
        <v>1</v>
      </c>
      <c r="F19" s="9" t="s">
        <v>3155</v>
      </c>
      <c r="G19" s="13" t="s">
        <v>44</v>
      </c>
      <c r="H19" s="9" t="s">
        <v>3156</v>
      </c>
      <c r="I19" s="9" t="s">
        <v>3087</v>
      </c>
      <c r="J19" s="9" t="s">
        <v>3157</v>
      </c>
      <c r="K19" s="18"/>
      <c r="L19" s="18"/>
      <c r="M19" s="18"/>
      <c r="N19" s="18"/>
    </row>
    <row r="20" s="1" customFormat="1" ht="36" spans="1:14">
      <c r="A20" s="12"/>
      <c r="B20" s="18"/>
      <c r="C20" s="18"/>
      <c r="D20" s="9" t="s">
        <v>537</v>
      </c>
      <c r="E20" s="9">
        <v>3</v>
      </c>
      <c r="F20" s="9" t="s">
        <v>1453</v>
      </c>
      <c r="G20" s="13" t="s">
        <v>44</v>
      </c>
      <c r="H20" s="9" t="s">
        <v>3158</v>
      </c>
      <c r="I20" s="9" t="s">
        <v>3087</v>
      </c>
      <c r="J20" s="9" t="s">
        <v>274</v>
      </c>
      <c r="K20" s="18"/>
      <c r="L20" s="18"/>
      <c r="M20" s="18"/>
      <c r="N20" s="18"/>
    </row>
    <row r="21" s="1" customFormat="1" ht="36" spans="1:14">
      <c r="A21" s="12"/>
      <c r="B21" s="18"/>
      <c r="C21" s="18"/>
      <c r="D21" s="9" t="s">
        <v>3159</v>
      </c>
      <c r="E21" s="9">
        <v>3</v>
      </c>
      <c r="F21" s="9" t="s">
        <v>3160</v>
      </c>
      <c r="G21" s="13" t="s">
        <v>44</v>
      </c>
      <c r="H21" s="9" t="s">
        <v>3161</v>
      </c>
      <c r="I21" s="9" t="s">
        <v>3087</v>
      </c>
      <c r="J21" s="9" t="s">
        <v>3162</v>
      </c>
      <c r="K21" s="18"/>
      <c r="L21" s="18"/>
      <c r="M21" s="18"/>
      <c r="N21" s="18"/>
    </row>
    <row r="22" s="1" customFormat="1" ht="36" spans="1:14">
      <c r="A22" s="14"/>
      <c r="B22" s="17"/>
      <c r="C22" s="17"/>
      <c r="D22" s="9" t="s">
        <v>3163</v>
      </c>
      <c r="E22" s="9">
        <v>3</v>
      </c>
      <c r="F22" s="9" t="s">
        <v>3164</v>
      </c>
      <c r="G22" s="13" t="s">
        <v>44</v>
      </c>
      <c r="H22" s="9" t="s">
        <v>3165</v>
      </c>
      <c r="I22" s="9" t="s">
        <v>3087</v>
      </c>
      <c r="J22" s="9" t="s">
        <v>1992</v>
      </c>
      <c r="K22" s="17"/>
      <c r="L22" s="17"/>
      <c r="M22" s="17"/>
      <c r="N22" s="17"/>
    </row>
    <row r="23" s="1" customFormat="1" ht="12" spans="1:14">
      <c r="A23" s="7">
        <v>4</v>
      </c>
      <c r="B23" s="15" t="s">
        <v>14</v>
      </c>
      <c r="C23" s="15" t="s">
        <v>3166</v>
      </c>
      <c r="D23" s="9" t="s">
        <v>3167</v>
      </c>
      <c r="E23" s="9">
        <v>1</v>
      </c>
      <c r="F23" s="9" t="s">
        <v>3168</v>
      </c>
      <c r="G23" s="13" t="s">
        <v>35</v>
      </c>
      <c r="H23" s="9" t="s">
        <v>3169</v>
      </c>
      <c r="I23" s="9" t="s">
        <v>3087</v>
      </c>
      <c r="J23" s="9" t="s">
        <v>1625</v>
      </c>
      <c r="K23" s="15" t="s">
        <v>3170</v>
      </c>
      <c r="L23" s="15" t="s">
        <v>3171</v>
      </c>
      <c r="M23" s="15" t="s">
        <v>3172</v>
      </c>
      <c r="N23" s="16" t="s">
        <v>3173</v>
      </c>
    </row>
    <row r="24" s="1" customFormat="1" ht="12" spans="1:14">
      <c r="A24" s="12"/>
      <c r="B24" s="18"/>
      <c r="C24" s="18"/>
      <c r="D24" s="9" t="s">
        <v>3174</v>
      </c>
      <c r="E24" s="9">
        <v>1</v>
      </c>
      <c r="F24" s="9" t="s">
        <v>3175</v>
      </c>
      <c r="G24" s="13" t="s">
        <v>35</v>
      </c>
      <c r="H24" s="9" t="s">
        <v>3176</v>
      </c>
      <c r="I24" s="9" t="s">
        <v>3087</v>
      </c>
      <c r="J24" s="9" t="s">
        <v>1625</v>
      </c>
      <c r="K24" s="18"/>
      <c r="L24" s="18"/>
      <c r="M24" s="18"/>
      <c r="N24" s="18"/>
    </row>
    <row r="25" s="1" customFormat="1" ht="12" spans="1:14">
      <c r="A25" s="12"/>
      <c r="B25" s="18"/>
      <c r="C25" s="18"/>
      <c r="D25" s="9" t="s">
        <v>3177</v>
      </c>
      <c r="E25" s="9">
        <v>3</v>
      </c>
      <c r="F25" s="9" t="s">
        <v>3178</v>
      </c>
      <c r="G25" s="13" t="s">
        <v>35</v>
      </c>
      <c r="H25" s="9" t="s">
        <v>3179</v>
      </c>
      <c r="I25" s="9" t="s">
        <v>3087</v>
      </c>
      <c r="J25" s="9" t="s">
        <v>3180</v>
      </c>
      <c r="K25" s="18"/>
      <c r="L25" s="18"/>
      <c r="M25" s="18"/>
      <c r="N25" s="18"/>
    </row>
    <row r="26" s="1" customFormat="1" ht="24" spans="1:14">
      <c r="A26" s="12"/>
      <c r="B26" s="18"/>
      <c r="C26" s="18"/>
      <c r="D26" s="9" t="s">
        <v>3181</v>
      </c>
      <c r="E26" s="9">
        <v>1</v>
      </c>
      <c r="F26" s="9" t="s">
        <v>79</v>
      </c>
      <c r="G26" s="9" t="s">
        <v>79</v>
      </c>
      <c r="H26" s="9" t="s">
        <v>3182</v>
      </c>
      <c r="I26" s="9" t="s">
        <v>3087</v>
      </c>
      <c r="J26" s="9" t="s">
        <v>1411</v>
      </c>
      <c r="K26" s="18"/>
      <c r="L26" s="18"/>
      <c r="M26" s="18"/>
      <c r="N26" s="18"/>
    </row>
    <row r="27" s="1" customFormat="1" ht="24" spans="1:14">
      <c r="A27" s="12"/>
      <c r="B27" s="18"/>
      <c r="C27" s="18"/>
      <c r="D27" s="9" t="s">
        <v>3183</v>
      </c>
      <c r="E27" s="9">
        <v>1</v>
      </c>
      <c r="F27" s="9" t="s">
        <v>3184</v>
      </c>
      <c r="G27" s="13" t="s">
        <v>35</v>
      </c>
      <c r="H27" s="9" t="s">
        <v>3185</v>
      </c>
      <c r="I27" s="9" t="s">
        <v>3087</v>
      </c>
      <c r="J27" s="9" t="s">
        <v>3186</v>
      </c>
      <c r="K27" s="18"/>
      <c r="L27" s="18"/>
      <c r="M27" s="18"/>
      <c r="N27" s="18"/>
    </row>
    <row r="28" s="1" customFormat="1" ht="12" spans="1:14">
      <c r="A28" s="12"/>
      <c r="B28" s="18"/>
      <c r="C28" s="18"/>
      <c r="D28" s="9" t="s">
        <v>3187</v>
      </c>
      <c r="E28" s="9">
        <v>2</v>
      </c>
      <c r="F28" s="9" t="s">
        <v>3175</v>
      </c>
      <c r="G28" s="9" t="s">
        <v>79</v>
      </c>
      <c r="H28" s="9" t="s">
        <v>3188</v>
      </c>
      <c r="I28" s="9" t="s">
        <v>3087</v>
      </c>
      <c r="J28" s="9" t="s">
        <v>1811</v>
      </c>
      <c r="K28" s="18"/>
      <c r="L28" s="18"/>
      <c r="M28" s="18"/>
      <c r="N28" s="18"/>
    </row>
    <row r="29" s="1" customFormat="1" ht="12" spans="1:14">
      <c r="A29" s="12"/>
      <c r="B29" s="18"/>
      <c r="C29" s="18"/>
      <c r="D29" s="9" t="s">
        <v>3189</v>
      </c>
      <c r="E29" s="9">
        <v>2</v>
      </c>
      <c r="F29" s="9" t="s">
        <v>3168</v>
      </c>
      <c r="G29" s="9" t="s">
        <v>79</v>
      </c>
      <c r="H29" s="9" t="s">
        <v>3190</v>
      </c>
      <c r="I29" s="9" t="s">
        <v>3087</v>
      </c>
      <c r="J29" s="9" t="s">
        <v>1811</v>
      </c>
      <c r="K29" s="18"/>
      <c r="L29" s="18"/>
      <c r="M29" s="18"/>
      <c r="N29" s="18"/>
    </row>
    <row r="30" s="1" customFormat="1" ht="24" spans="1:14">
      <c r="A30" s="12"/>
      <c r="B30" s="18"/>
      <c r="C30" s="18"/>
      <c r="D30" s="9" t="s">
        <v>3191</v>
      </c>
      <c r="E30" s="9">
        <v>3</v>
      </c>
      <c r="F30" s="9" t="s">
        <v>3178</v>
      </c>
      <c r="G30" s="13" t="s">
        <v>35</v>
      </c>
      <c r="H30" s="9" t="s">
        <v>3192</v>
      </c>
      <c r="I30" s="9" t="s">
        <v>3087</v>
      </c>
      <c r="J30" s="9" t="s">
        <v>1625</v>
      </c>
      <c r="K30" s="18"/>
      <c r="L30" s="18"/>
      <c r="M30" s="18"/>
      <c r="N30" s="18"/>
    </row>
    <row r="31" s="1" customFormat="1" ht="24" spans="1:14">
      <c r="A31" s="12"/>
      <c r="B31" s="18"/>
      <c r="C31" s="18"/>
      <c r="D31" s="9" t="s">
        <v>3193</v>
      </c>
      <c r="E31" s="9">
        <v>1</v>
      </c>
      <c r="F31" s="9" t="s">
        <v>3194</v>
      </c>
      <c r="G31" s="13" t="s">
        <v>35</v>
      </c>
      <c r="H31" s="9" t="s">
        <v>3195</v>
      </c>
      <c r="I31" s="9" t="s">
        <v>3087</v>
      </c>
      <c r="J31" s="9" t="s">
        <v>1625</v>
      </c>
      <c r="K31" s="18"/>
      <c r="L31" s="18"/>
      <c r="M31" s="18"/>
      <c r="N31" s="18"/>
    </row>
    <row r="32" s="1" customFormat="1" ht="12" spans="1:14">
      <c r="A32" s="12"/>
      <c r="B32" s="18"/>
      <c r="C32" s="18"/>
      <c r="D32" s="9" t="s">
        <v>3196</v>
      </c>
      <c r="E32" s="9">
        <v>1</v>
      </c>
      <c r="F32" s="9" t="s">
        <v>3178</v>
      </c>
      <c r="G32" s="13" t="s">
        <v>35</v>
      </c>
      <c r="H32" s="9" t="s">
        <v>3197</v>
      </c>
      <c r="I32" s="9" t="s">
        <v>3087</v>
      </c>
      <c r="J32" s="9" t="s">
        <v>3198</v>
      </c>
      <c r="K32" s="18"/>
      <c r="L32" s="18"/>
      <c r="M32" s="18"/>
      <c r="N32" s="18"/>
    </row>
    <row r="33" s="1" customFormat="1" ht="12" spans="1:14">
      <c r="A33" s="12"/>
      <c r="B33" s="18"/>
      <c r="C33" s="18"/>
      <c r="D33" s="9" t="s">
        <v>3199</v>
      </c>
      <c r="E33" s="9">
        <v>1</v>
      </c>
      <c r="F33" s="9" t="s">
        <v>3175</v>
      </c>
      <c r="G33" s="9" t="s">
        <v>79</v>
      </c>
      <c r="H33" s="9" t="s">
        <v>3200</v>
      </c>
      <c r="I33" s="9" t="s">
        <v>3087</v>
      </c>
      <c r="J33" s="9" t="s">
        <v>3201</v>
      </c>
      <c r="K33" s="18"/>
      <c r="L33" s="18"/>
      <c r="M33" s="18"/>
      <c r="N33" s="18"/>
    </row>
    <row r="34" s="1" customFormat="1" ht="12" spans="1:14">
      <c r="A34" s="12"/>
      <c r="B34" s="18"/>
      <c r="C34" s="18"/>
      <c r="D34" s="9" t="s">
        <v>3202</v>
      </c>
      <c r="E34" s="9">
        <v>2</v>
      </c>
      <c r="F34" s="9" t="s">
        <v>3168</v>
      </c>
      <c r="G34" s="9" t="s">
        <v>79</v>
      </c>
      <c r="H34" s="9" t="s">
        <v>3203</v>
      </c>
      <c r="I34" s="9" t="s">
        <v>3087</v>
      </c>
      <c r="J34" s="9" t="s">
        <v>3201</v>
      </c>
      <c r="K34" s="18"/>
      <c r="L34" s="18"/>
      <c r="M34" s="18"/>
      <c r="N34" s="18"/>
    </row>
    <row r="35" s="1" customFormat="1" ht="12" spans="1:14">
      <c r="A35" s="12"/>
      <c r="B35" s="18"/>
      <c r="C35" s="18"/>
      <c r="D35" s="9" t="s">
        <v>3204</v>
      </c>
      <c r="E35" s="9">
        <v>1</v>
      </c>
      <c r="F35" s="9" t="s">
        <v>3205</v>
      </c>
      <c r="G35" s="13" t="s">
        <v>35</v>
      </c>
      <c r="H35" s="9" t="s">
        <v>3206</v>
      </c>
      <c r="I35" s="9" t="s">
        <v>3087</v>
      </c>
      <c r="J35" s="9" t="s">
        <v>3201</v>
      </c>
      <c r="K35" s="18"/>
      <c r="L35" s="18"/>
      <c r="M35" s="18"/>
      <c r="N35" s="18"/>
    </row>
    <row r="36" s="1" customFormat="1" ht="12" spans="1:14">
      <c r="A36" s="12"/>
      <c r="B36" s="18"/>
      <c r="C36" s="18"/>
      <c r="D36" s="9" t="s">
        <v>3207</v>
      </c>
      <c r="E36" s="9">
        <v>2</v>
      </c>
      <c r="F36" s="9"/>
      <c r="G36" s="9" t="s">
        <v>79</v>
      </c>
      <c r="H36" s="9" t="s">
        <v>3208</v>
      </c>
      <c r="I36" s="9" t="s">
        <v>3087</v>
      </c>
      <c r="J36" s="9" t="s">
        <v>3209</v>
      </c>
      <c r="K36" s="18"/>
      <c r="L36" s="18"/>
      <c r="M36" s="18"/>
      <c r="N36" s="18"/>
    </row>
    <row r="37" s="1" customFormat="1" ht="12" spans="1:14">
      <c r="A37" s="12"/>
      <c r="B37" s="18"/>
      <c r="C37" s="18"/>
      <c r="D37" s="9" t="s">
        <v>3210</v>
      </c>
      <c r="E37" s="9">
        <v>3</v>
      </c>
      <c r="F37" s="9" t="s">
        <v>3211</v>
      </c>
      <c r="G37" s="13" t="s">
        <v>35</v>
      </c>
      <c r="H37" s="9" t="s">
        <v>3212</v>
      </c>
      <c r="I37" s="9" t="s">
        <v>3087</v>
      </c>
      <c r="J37" s="9" t="s">
        <v>1811</v>
      </c>
      <c r="K37" s="18"/>
      <c r="L37" s="18"/>
      <c r="M37" s="18"/>
      <c r="N37" s="18"/>
    </row>
    <row r="38" s="1" customFormat="1" ht="12" spans="1:14">
      <c r="A38" s="12"/>
      <c r="B38" s="18"/>
      <c r="C38" s="18"/>
      <c r="D38" s="9" t="s">
        <v>329</v>
      </c>
      <c r="E38" s="9">
        <v>10</v>
      </c>
      <c r="F38" s="9" t="s">
        <v>79</v>
      </c>
      <c r="G38" s="9" t="s">
        <v>79</v>
      </c>
      <c r="H38" s="9" t="s">
        <v>3213</v>
      </c>
      <c r="I38" s="9" t="s">
        <v>3087</v>
      </c>
      <c r="J38" s="9" t="s">
        <v>1421</v>
      </c>
      <c r="K38" s="18"/>
      <c r="L38" s="18"/>
      <c r="M38" s="18"/>
      <c r="N38" s="18"/>
    </row>
    <row r="39" s="1" customFormat="1" ht="12" spans="1:14">
      <c r="A39" s="12"/>
      <c r="B39" s="18"/>
      <c r="C39" s="18"/>
      <c r="D39" s="9" t="s">
        <v>3214</v>
      </c>
      <c r="E39" s="9">
        <v>2</v>
      </c>
      <c r="F39" s="9" t="s">
        <v>79</v>
      </c>
      <c r="G39" s="9" t="s">
        <v>79</v>
      </c>
      <c r="H39" s="9" t="s">
        <v>3215</v>
      </c>
      <c r="I39" s="9" t="s">
        <v>3087</v>
      </c>
      <c r="J39" s="9" t="s">
        <v>1416</v>
      </c>
      <c r="K39" s="18"/>
      <c r="L39" s="18"/>
      <c r="M39" s="18"/>
      <c r="N39" s="18"/>
    </row>
    <row r="40" s="1" customFormat="1" ht="24" spans="1:14">
      <c r="A40" s="12"/>
      <c r="B40" s="18"/>
      <c r="C40" s="18"/>
      <c r="D40" s="9" t="s">
        <v>3216</v>
      </c>
      <c r="E40" s="9">
        <v>4</v>
      </c>
      <c r="F40" s="9" t="s">
        <v>79</v>
      </c>
      <c r="G40" s="9" t="s">
        <v>79</v>
      </c>
      <c r="H40" s="9" t="s">
        <v>3217</v>
      </c>
      <c r="I40" s="9" t="s">
        <v>3087</v>
      </c>
      <c r="J40" s="9" t="s">
        <v>1599</v>
      </c>
      <c r="K40" s="18"/>
      <c r="L40" s="18"/>
      <c r="M40" s="18"/>
      <c r="N40" s="18"/>
    </row>
    <row r="41" s="1" customFormat="1" ht="12" spans="1:14">
      <c r="A41" s="12"/>
      <c r="B41" s="18"/>
      <c r="C41" s="18"/>
      <c r="D41" s="9" t="s">
        <v>3218</v>
      </c>
      <c r="E41" s="9">
        <v>4</v>
      </c>
      <c r="F41" s="9" t="s">
        <v>79</v>
      </c>
      <c r="G41" s="9" t="s">
        <v>79</v>
      </c>
      <c r="H41" s="9" t="s">
        <v>3219</v>
      </c>
      <c r="I41" s="9" t="s">
        <v>3087</v>
      </c>
      <c r="J41" s="9" t="s">
        <v>1691</v>
      </c>
      <c r="K41" s="18"/>
      <c r="L41" s="18"/>
      <c r="M41" s="18"/>
      <c r="N41" s="18"/>
    </row>
    <row r="42" s="1" customFormat="1" ht="12" spans="1:14">
      <c r="A42" s="14"/>
      <c r="B42" s="17"/>
      <c r="C42" s="17"/>
      <c r="D42" s="9" t="s">
        <v>532</v>
      </c>
      <c r="E42" s="9">
        <v>2</v>
      </c>
      <c r="F42" s="9" t="s">
        <v>3220</v>
      </c>
      <c r="G42" s="9" t="s">
        <v>79</v>
      </c>
      <c r="H42" s="9" t="s">
        <v>3221</v>
      </c>
      <c r="I42" s="9" t="s">
        <v>3087</v>
      </c>
      <c r="J42" s="9" t="s">
        <v>2050</v>
      </c>
      <c r="K42" s="17"/>
      <c r="L42" s="17"/>
      <c r="M42" s="17"/>
      <c r="N42" s="17"/>
    </row>
    <row r="43" s="1" customFormat="1" ht="12" spans="1:14">
      <c r="A43" s="15">
        <v>5</v>
      </c>
      <c r="B43" s="18" t="s">
        <v>14</v>
      </c>
      <c r="C43" s="18" t="s">
        <v>3222</v>
      </c>
      <c r="D43" s="9" t="s">
        <v>3223</v>
      </c>
      <c r="E43" s="9">
        <v>2</v>
      </c>
      <c r="F43" s="9" t="s">
        <v>79</v>
      </c>
      <c r="G43" s="13" t="s">
        <v>35</v>
      </c>
      <c r="H43" s="9" t="s">
        <v>3224</v>
      </c>
      <c r="I43" s="9" t="s">
        <v>3087</v>
      </c>
      <c r="J43" s="9" t="s">
        <v>3225</v>
      </c>
      <c r="K43" s="18" t="s">
        <v>3226</v>
      </c>
      <c r="L43" s="18" t="s">
        <v>3227</v>
      </c>
      <c r="M43" s="18" t="s">
        <v>3228</v>
      </c>
      <c r="N43" s="18"/>
    </row>
    <row r="44" s="1" customFormat="1" ht="12" spans="1:14">
      <c r="A44" s="18"/>
      <c r="B44" s="18"/>
      <c r="C44" s="18"/>
      <c r="D44" s="9" t="s">
        <v>3229</v>
      </c>
      <c r="E44" s="9">
        <v>1</v>
      </c>
      <c r="F44" s="9" t="s">
        <v>79</v>
      </c>
      <c r="G44" s="9" t="s">
        <v>79</v>
      </c>
      <c r="H44" s="9" t="s">
        <v>3230</v>
      </c>
      <c r="I44" s="9" t="s">
        <v>3087</v>
      </c>
      <c r="J44" s="9" t="s">
        <v>3231</v>
      </c>
      <c r="K44" s="18"/>
      <c r="L44" s="18"/>
      <c r="M44" s="18"/>
      <c r="N44" s="18"/>
    </row>
    <row r="45" s="1" customFormat="1" ht="12" spans="1:14">
      <c r="A45" s="18"/>
      <c r="B45" s="18"/>
      <c r="C45" s="18"/>
      <c r="D45" s="9" t="s">
        <v>1820</v>
      </c>
      <c r="E45" s="9">
        <v>3</v>
      </c>
      <c r="F45" s="9" t="s">
        <v>79</v>
      </c>
      <c r="G45" s="9" t="s">
        <v>79</v>
      </c>
      <c r="H45" s="9" t="s">
        <v>3232</v>
      </c>
      <c r="I45" s="9" t="s">
        <v>3087</v>
      </c>
      <c r="J45" s="9" t="s">
        <v>3233</v>
      </c>
      <c r="K45" s="18"/>
      <c r="L45" s="18"/>
      <c r="M45" s="18"/>
      <c r="N45" s="18"/>
    </row>
    <row r="46" s="1" customFormat="1" ht="12" spans="1:14">
      <c r="A46" s="18"/>
      <c r="B46" s="18"/>
      <c r="C46" s="18"/>
      <c r="D46" s="9" t="s">
        <v>2277</v>
      </c>
      <c r="E46" s="9">
        <v>10</v>
      </c>
      <c r="F46" s="9" t="s">
        <v>79</v>
      </c>
      <c r="G46" s="9" t="s">
        <v>79</v>
      </c>
      <c r="H46" s="9" t="s">
        <v>3232</v>
      </c>
      <c r="I46" s="9" t="s">
        <v>3087</v>
      </c>
      <c r="J46" s="9" t="s">
        <v>3233</v>
      </c>
      <c r="K46" s="18"/>
      <c r="L46" s="18"/>
      <c r="M46" s="18"/>
      <c r="N46" s="18"/>
    </row>
    <row r="47" s="1" customFormat="1" ht="12" spans="1:14">
      <c r="A47" s="18"/>
      <c r="B47" s="18"/>
      <c r="C47" s="18"/>
      <c r="D47" s="9" t="s">
        <v>3234</v>
      </c>
      <c r="E47" s="9">
        <v>2</v>
      </c>
      <c r="F47" s="9" t="s">
        <v>79</v>
      </c>
      <c r="G47" s="9" t="s">
        <v>79</v>
      </c>
      <c r="H47" s="9" t="s">
        <v>3235</v>
      </c>
      <c r="I47" s="9" t="s">
        <v>3087</v>
      </c>
      <c r="J47" s="9" t="s">
        <v>3236</v>
      </c>
      <c r="K47" s="18"/>
      <c r="L47" s="18"/>
      <c r="M47" s="18"/>
      <c r="N47" s="18"/>
    </row>
    <row r="48" s="1" customFormat="1" ht="12" spans="1:14">
      <c r="A48" s="18"/>
      <c r="B48" s="18"/>
      <c r="C48" s="18"/>
      <c r="D48" s="9" t="s">
        <v>532</v>
      </c>
      <c r="E48" s="9">
        <v>6</v>
      </c>
      <c r="F48" s="9" t="s">
        <v>79</v>
      </c>
      <c r="G48" s="9" t="s">
        <v>79</v>
      </c>
      <c r="H48" s="9" t="s">
        <v>3237</v>
      </c>
      <c r="I48" s="9" t="s">
        <v>3087</v>
      </c>
      <c r="J48" s="9" t="s">
        <v>3238</v>
      </c>
      <c r="K48" s="18"/>
      <c r="L48" s="18"/>
      <c r="M48" s="18"/>
      <c r="N48" s="18"/>
    </row>
    <row r="49" s="1" customFormat="1" ht="12" spans="1:14">
      <c r="A49" s="17"/>
      <c r="B49" s="17"/>
      <c r="C49" s="17"/>
      <c r="D49" s="9" t="s">
        <v>877</v>
      </c>
      <c r="E49" s="9">
        <v>2</v>
      </c>
      <c r="F49" s="9" t="s">
        <v>79</v>
      </c>
      <c r="G49" s="9" t="s">
        <v>79</v>
      </c>
      <c r="H49" s="9" t="s">
        <v>3239</v>
      </c>
      <c r="I49" s="9" t="s">
        <v>3087</v>
      </c>
      <c r="J49" s="9" t="s">
        <v>3240</v>
      </c>
      <c r="K49" s="17"/>
      <c r="L49" s="17"/>
      <c r="M49" s="17"/>
      <c r="N49" s="17"/>
    </row>
    <row r="50" s="1" customFormat="1" ht="24" spans="1:14">
      <c r="A50" s="9">
        <v>6</v>
      </c>
      <c r="B50" s="17" t="s">
        <v>14</v>
      </c>
      <c r="C50" s="17" t="s">
        <v>3241</v>
      </c>
      <c r="D50" s="9" t="s">
        <v>3242</v>
      </c>
      <c r="E50" s="9">
        <v>6</v>
      </c>
      <c r="F50" s="9" t="s">
        <v>79</v>
      </c>
      <c r="G50" s="9" t="s">
        <v>79</v>
      </c>
      <c r="H50" s="9" t="s">
        <v>3243</v>
      </c>
      <c r="I50" s="9" t="s">
        <v>3087</v>
      </c>
      <c r="J50" s="9" t="s">
        <v>3244</v>
      </c>
      <c r="K50" s="19"/>
      <c r="L50" s="17" t="s">
        <v>3245</v>
      </c>
      <c r="M50" s="17" t="s">
        <v>3246</v>
      </c>
      <c r="N50" s="17"/>
    </row>
    <row r="51" s="1" customFormat="1" ht="24" spans="1:14">
      <c r="A51" s="15">
        <v>7</v>
      </c>
      <c r="B51" s="18" t="s">
        <v>14</v>
      </c>
      <c r="C51" s="18" t="s">
        <v>3247</v>
      </c>
      <c r="D51" s="9" t="s">
        <v>3248</v>
      </c>
      <c r="E51" s="9">
        <v>3</v>
      </c>
      <c r="F51" s="9" t="s">
        <v>79</v>
      </c>
      <c r="G51" s="13" t="s">
        <v>35</v>
      </c>
      <c r="H51" s="9" t="s">
        <v>3249</v>
      </c>
      <c r="I51" s="9" t="s">
        <v>3087</v>
      </c>
      <c r="J51" s="9" t="s">
        <v>2281</v>
      </c>
      <c r="K51" s="18" t="s">
        <v>3250</v>
      </c>
      <c r="L51" s="17" t="s">
        <v>3251</v>
      </c>
      <c r="M51" s="18" t="s">
        <v>3252</v>
      </c>
      <c r="N51" s="20" t="s">
        <v>3253</v>
      </c>
    </row>
    <row r="52" s="1" customFormat="1" ht="24" spans="1:14">
      <c r="A52" s="18"/>
      <c r="B52" s="18"/>
      <c r="C52" s="18"/>
      <c r="D52" s="9" t="s">
        <v>3254</v>
      </c>
      <c r="E52" s="9">
        <v>3</v>
      </c>
      <c r="F52" s="9" t="s">
        <v>79</v>
      </c>
      <c r="G52" s="9" t="s">
        <v>79</v>
      </c>
      <c r="H52" s="9" t="s">
        <v>3255</v>
      </c>
      <c r="I52" s="9" t="s">
        <v>3087</v>
      </c>
      <c r="J52" s="9" t="s">
        <v>3256</v>
      </c>
      <c r="K52" s="18"/>
      <c r="L52" s="17" t="s">
        <v>3257</v>
      </c>
      <c r="M52" s="18"/>
      <c r="N52" s="18"/>
    </row>
    <row r="53" s="1" customFormat="1" ht="24" spans="1:14">
      <c r="A53" s="18"/>
      <c r="B53" s="18"/>
      <c r="C53" s="18"/>
      <c r="D53" s="9" t="s">
        <v>3258</v>
      </c>
      <c r="E53" s="9">
        <v>2</v>
      </c>
      <c r="F53" s="9" t="s">
        <v>79</v>
      </c>
      <c r="G53" s="9" t="s">
        <v>79</v>
      </c>
      <c r="H53" s="9" t="s">
        <v>3255</v>
      </c>
      <c r="I53" s="9" t="s">
        <v>3087</v>
      </c>
      <c r="J53" s="9" t="s">
        <v>3259</v>
      </c>
      <c r="K53" s="18"/>
      <c r="L53" s="17" t="s">
        <v>3257</v>
      </c>
      <c r="M53" s="18"/>
      <c r="N53" s="18"/>
    </row>
    <row r="54" s="1" customFormat="1" ht="24" spans="1:14">
      <c r="A54" s="18"/>
      <c r="B54" s="18"/>
      <c r="C54" s="18"/>
      <c r="D54" s="9" t="s">
        <v>3260</v>
      </c>
      <c r="E54" s="9">
        <v>3</v>
      </c>
      <c r="F54" s="9" t="s">
        <v>79</v>
      </c>
      <c r="G54" s="9" t="s">
        <v>79</v>
      </c>
      <c r="H54" s="9" t="s">
        <v>3261</v>
      </c>
      <c r="I54" s="9" t="s">
        <v>3087</v>
      </c>
      <c r="J54" s="9" t="s">
        <v>1603</v>
      </c>
      <c r="K54" s="18"/>
      <c r="L54" s="17" t="s">
        <v>3262</v>
      </c>
      <c r="M54" s="18"/>
      <c r="N54" s="18"/>
    </row>
    <row r="55" s="1" customFormat="1" ht="24" spans="1:14">
      <c r="A55" s="17"/>
      <c r="B55" s="17"/>
      <c r="C55" s="17"/>
      <c r="D55" s="9" t="s">
        <v>3263</v>
      </c>
      <c r="E55" s="9">
        <v>2</v>
      </c>
      <c r="F55" s="9" t="s">
        <v>79</v>
      </c>
      <c r="G55" s="9" t="s">
        <v>79</v>
      </c>
      <c r="H55" s="9" t="s">
        <v>3264</v>
      </c>
      <c r="I55" s="9" t="s">
        <v>3087</v>
      </c>
      <c r="J55" s="9" t="s">
        <v>1779</v>
      </c>
      <c r="K55" s="17"/>
      <c r="L55" s="17" t="s">
        <v>3265</v>
      </c>
      <c r="M55" s="17"/>
      <c r="N55" s="17"/>
    </row>
    <row r="56" s="1" customFormat="1" ht="24" spans="1:14">
      <c r="A56" s="15">
        <v>8</v>
      </c>
      <c r="B56" s="18" t="s">
        <v>14</v>
      </c>
      <c r="C56" s="21" t="s">
        <v>3266</v>
      </c>
      <c r="D56" s="10" t="s">
        <v>3267</v>
      </c>
      <c r="E56" s="10">
        <v>1</v>
      </c>
      <c r="F56" s="13" t="s">
        <v>3268</v>
      </c>
      <c r="G56" s="13" t="s">
        <v>218</v>
      </c>
      <c r="H56" s="13" t="s">
        <v>3269</v>
      </c>
      <c r="I56" s="9" t="s">
        <v>3087</v>
      </c>
      <c r="J56" s="10" t="s">
        <v>2334</v>
      </c>
      <c r="K56" s="22" t="s">
        <v>3270</v>
      </c>
      <c r="L56" s="13" t="s">
        <v>3271</v>
      </c>
      <c r="M56" s="23" t="s">
        <v>3272</v>
      </c>
      <c r="N56" s="21" t="s">
        <v>3273</v>
      </c>
    </row>
    <row r="57" s="1" customFormat="1" ht="48" spans="1:14">
      <c r="A57" s="18"/>
      <c r="B57" s="18"/>
      <c r="C57" s="24"/>
      <c r="D57" s="10" t="s">
        <v>1457</v>
      </c>
      <c r="E57" s="10">
        <v>1</v>
      </c>
      <c r="F57" s="13" t="s">
        <v>3274</v>
      </c>
      <c r="G57" s="13" t="s">
        <v>218</v>
      </c>
      <c r="H57" s="13" t="s">
        <v>3275</v>
      </c>
      <c r="I57" s="9" t="s">
        <v>3087</v>
      </c>
      <c r="J57" s="13" t="s">
        <v>3276</v>
      </c>
      <c r="K57" s="22"/>
      <c r="L57" s="13"/>
      <c r="M57" s="25"/>
      <c r="N57" s="24"/>
    </row>
    <row r="58" s="1" customFormat="1" ht="24" spans="1:14">
      <c r="A58" s="18"/>
      <c r="B58" s="18"/>
      <c r="C58" s="24"/>
      <c r="D58" s="10" t="s">
        <v>932</v>
      </c>
      <c r="E58" s="10">
        <v>1</v>
      </c>
      <c r="F58" s="13" t="s">
        <v>3277</v>
      </c>
      <c r="G58" s="13" t="s">
        <v>218</v>
      </c>
      <c r="H58" s="13" t="s">
        <v>3278</v>
      </c>
      <c r="I58" s="9" t="s">
        <v>3087</v>
      </c>
      <c r="J58" s="10" t="s">
        <v>1603</v>
      </c>
      <c r="K58" s="22"/>
      <c r="L58" s="13"/>
      <c r="M58" s="25"/>
      <c r="N58" s="24"/>
    </row>
    <row r="59" s="1" customFormat="1" ht="12" spans="1:14">
      <c r="A59" s="18"/>
      <c r="B59" s="18"/>
      <c r="C59" s="24"/>
      <c r="D59" s="10" t="s">
        <v>1461</v>
      </c>
      <c r="E59" s="10">
        <v>10</v>
      </c>
      <c r="F59" s="9" t="s">
        <v>79</v>
      </c>
      <c r="G59" s="13" t="s">
        <v>405</v>
      </c>
      <c r="H59" s="22" t="s">
        <v>3279</v>
      </c>
      <c r="I59" s="9" t="s">
        <v>3087</v>
      </c>
      <c r="J59" s="13" t="s">
        <v>3280</v>
      </c>
      <c r="K59" s="22"/>
      <c r="L59" s="13"/>
      <c r="M59" s="25"/>
      <c r="N59" s="24"/>
    </row>
    <row r="60" s="1" customFormat="1" ht="36" spans="1:14">
      <c r="A60" s="18"/>
      <c r="B60" s="18"/>
      <c r="C60" s="24"/>
      <c r="D60" s="13" t="s">
        <v>3281</v>
      </c>
      <c r="E60" s="10">
        <v>10</v>
      </c>
      <c r="F60" s="9" t="s">
        <v>79</v>
      </c>
      <c r="G60" s="13" t="s">
        <v>405</v>
      </c>
      <c r="H60" s="13" t="s">
        <v>3282</v>
      </c>
      <c r="I60" s="9" t="s">
        <v>3087</v>
      </c>
      <c r="J60" s="13" t="s">
        <v>3283</v>
      </c>
      <c r="K60" s="22"/>
      <c r="L60" s="13"/>
      <c r="M60" s="25"/>
      <c r="N60" s="24"/>
    </row>
    <row r="61" s="1" customFormat="1" ht="48" spans="1:14">
      <c r="A61" s="18"/>
      <c r="B61" s="18"/>
      <c r="C61" s="24"/>
      <c r="D61" s="13" t="s">
        <v>3284</v>
      </c>
      <c r="E61" s="10">
        <v>6</v>
      </c>
      <c r="F61" s="9" t="s">
        <v>79</v>
      </c>
      <c r="G61" s="13" t="s">
        <v>405</v>
      </c>
      <c r="H61" s="13" t="s">
        <v>3285</v>
      </c>
      <c r="I61" s="9" t="s">
        <v>3087</v>
      </c>
      <c r="J61" s="13" t="s">
        <v>3283</v>
      </c>
      <c r="K61" s="22"/>
      <c r="L61" s="13"/>
      <c r="M61" s="25"/>
      <c r="N61" s="24"/>
    </row>
    <row r="62" s="1" customFormat="1" ht="24" spans="1:14">
      <c r="A62" s="17"/>
      <c r="B62" s="17"/>
      <c r="C62" s="26"/>
      <c r="D62" s="10" t="s">
        <v>3286</v>
      </c>
      <c r="E62" s="10">
        <v>1</v>
      </c>
      <c r="F62" s="9" t="s">
        <v>79</v>
      </c>
      <c r="G62" s="13" t="s">
        <v>405</v>
      </c>
      <c r="H62" s="13" t="s">
        <v>3287</v>
      </c>
      <c r="I62" s="9" t="s">
        <v>3087</v>
      </c>
      <c r="J62" s="13" t="s">
        <v>3283</v>
      </c>
      <c r="K62" s="27"/>
      <c r="L62" s="13"/>
      <c r="M62" s="25"/>
      <c r="N62" s="24"/>
    </row>
    <row r="63" s="1" customFormat="1" ht="24" spans="1:14">
      <c r="A63" s="15">
        <v>9</v>
      </c>
      <c r="B63" s="18" t="s">
        <v>14</v>
      </c>
      <c r="C63" s="21" t="s">
        <v>3288</v>
      </c>
      <c r="D63" s="28" t="s">
        <v>3289</v>
      </c>
      <c r="E63" s="10">
        <v>2</v>
      </c>
      <c r="F63" s="9" t="s">
        <v>79</v>
      </c>
      <c r="G63" s="13" t="s">
        <v>405</v>
      </c>
      <c r="H63" s="13" t="s">
        <v>3290</v>
      </c>
      <c r="I63" s="9" t="s">
        <v>3087</v>
      </c>
      <c r="J63" s="10" t="s">
        <v>3291</v>
      </c>
      <c r="K63" s="13" t="s">
        <v>3292</v>
      </c>
      <c r="L63" s="21" t="s">
        <v>3293</v>
      </c>
      <c r="M63" s="21" t="s">
        <v>3294</v>
      </c>
      <c r="N63" s="21" t="s">
        <v>3295</v>
      </c>
    </row>
    <row r="64" s="1" customFormat="1" ht="12" spans="1:14">
      <c r="A64" s="17"/>
      <c r="B64" s="17"/>
      <c r="C64" s="26"/>
      <c r="D64" s="28" t="s">
        <v>3296</v>
      </c>
      <c r="E64" s="10">
        <v>1</v>
      </c>
      <c r="F64" s="9" t="s">
        <v>79</v>
      </c>
      <c r="G64" s="13" t="s">
        <v>398</v>
      </c>
      <c r="H64" s="13" t="s">
        <v>3297</v>
      </c>
      <c r="I64" s="9" t="s">
        <v>3087</v>
      </c>
      <c r="J64" s="10" t="s">
        <v>2093</v>
      </c>
      <c r="K64" s="13"/>
      <c r="L64" s="26"/>
      <c r="M64" s="26"/>
      <c r="N64" s="26"/>
    </row>
    <row r="65" s="1" customFormat="1" ht="24" spans="1:14">
      <c r="A65" s="15">
        <v>10</v>
      </c>
      <c r="B65" s="18" t="s">
        <v>14</v>
      </c>
      <c r="C65" s="29" t="s">
        <v>3298</v>
      </c>
      <c r="D65" s="30" t="s">
        <v>1622</v>
      </c>
      <c r="E65" s="10">
        <v>3</v>
      </c>
      <c r="F65" s="10" t="s">
        <v>3299</v>
      </c>
      <c r="G65" s="13" t="s">
        <v>161</v>
      </c>
      <c r="H65" s="13" t="s">
        <v>3300</v>
      </c>
      <c r="I65" s="9" t="s">
        <v>3087</v>
      </c>
      <c r="J65" s="31" t="s">
        <v>3301</v>
      </c>
      <c r="K65" s="13" t="s">
        <v>3302</v>
      </c>
      <c r="L65" s="13" t="s">
        <v>3303</v>
      </c>
      <c r="M65" s="25" t="s">
        <v>3304</v>
      </c>
      <c r="N65" s="32"/>
    </row>
    <row r="66" s="1" customFormat="1" ht="12" spans="1:14">
      <c r="A66" s="18"/>
      <c r="B66" s="18"/>
      <c r="C66" s="29"/>
      <c r="D66" s="30" t="s">
        <v>397</v>
      </c>
      <c r="E66" s="10">
        <v>20</v>
      </c>
      <c r="F66" s="10" t="s">
        <v>1341</v>
      </c>
      <c r="G66" s="13" t="s">
        <v>405</v>
      </c>
      <c r="H66" s="13" t="s">
        <v>3305</v>
      </c>
      <c r="I66" s="9" t="s">
        <v>3087</v>
      </c>
      <c r="J66" s="33" t="s">
        <v>3301</v>
      </c>
      <c r="K66" s="13"/>
      <c r="L66" s="13"/>
      <c r="M66" s="25"/>
      <c r="N66" s="32"/>
    </row>
    <row r="67" s="1" customFormat="1" ht="24" spans="1:14">
      <c r="A67" s="18"/>
      <c r="B67" s="18"/>
      <c r="C67" s="29"/>
      <c r="D67" s="30" t="s">
        <v>3306</v>
      </c>
      <c r="E67" s="10">
        <v>8</v>
      </c>
      <c r="F67" s="9" t="s">
        <v>79</v>
      </c>
      <c r="G67" s="13" t="s">
        <v>3307</v>
      </c>
      <c r="H67" s="13" t="s">
        <v>3308</v>
      </c>
      <c r="I67" s="9" t="s">
        <v>3087</v>
      </c>
      <c r="J67" s="34" t="s">
        <v>3236</v>
      </c>
      <c r="K67" s="13"/>
      <c r="L67" s="13"/>
      <c r="M67" s="25"/>
      <c r="N67" s="32"/>
    </row>
    <row r="68" s="1" customFormat="1" ht="24" spans="1:14">
      <c r="A68" s="18"/>
      <c r="B68" s="18"/>
      <c r="C68" s="29"/>
      <c r="D68" s="30" t="s">
        <v>877</v>
      </c>
      <c r="E68" s="10">
        <v>1</v>
      </c>
      <c r="F68" s="9" t="s">
        <v>79</v>
      </c>
      <c r="G68" s="13" t="s">
        <v>161</v>
      </c>
      <c r="H68" s="13" t="s">
        <v>3309</v>
      </c>
      <c r="I68" s="9" t="s">
        <v>3087</v>
      </c>
      <c r="J68" s="33" t="s">
        <v>3301</v>
      </c>
      <c r="K68" s="13"/>
      <c r="L68" s="13"/>
      <c r="M68" s="25"/>
      <c r="N68" s="32"/>
    </row>
    <row r="69" s="1" customFormat="1" ht="12" spans="1:14">
      <c r="A69" s="18"/>
      <c r="B69" s="18"/>
      <c r="C69" s="29"/>
      <c r="D69" s="30" t="s">
        <v>401</v>
      </c>
      <c r="E69" s="10">
        <v>3</v>
      </c>
      <c r="F69" s="9" t="s">
        <v>79</v>
      </c>
      <c r="G69" s="13" t="s">
        <v>405</v>
      </c>
      <c r="H69" s="13" t="s">
        <v>3310</v>
      </c>
      <c r="I69" s="9" t="s">
        <v>3087</v>
      </c>
      <c r="J69" s="33" t="s">
        <v>3301</v>
      </c>
      <c r="K69" s="13"/>
      <c r="L69" s="13"/>
      <c r="M69" s="25"/>
      <c r="N69" s="32"/>
    </row>
    <row r="70" s="1" customFormat="1" ht="24" spans="1:14">
      <c r="A70" s="18"/>
      <c r="B70" s="18"/>
      <c r="C70" s="29"/>
      <c r="D70" s="30" t="s">
        <v>3311</v>
      </c>
      <c r="E70" s="10">
        <v>4</v>
      </c>
      <c r="F70" s="13" t="s">
        <v>1757</v>
      </c>
      <c r="G70" s="13" t="s">
        <v>405</v>
      </c>
      <c r="H70" s="13" t="s">
        <v>3312</v>
      </c>
      <c r="I70" s="9" t="s">
        <v>3087</v>
      </c>
      <c r="J70" s="33" t="s">
        <v>3301</v>
      </c>
      <c r="K70" s="13"/>
      <c r="L70" s="13"/>
      <c r="M70" s="25"/>
      <c r="N70" s="32"/>
    </row>
    <row r="71" s="1" customFormat="1" ht="12" spans="1:14">
      <c r="A71" s="18"/>
      <c r="B71" s="18"/>
      <c r="C71" s="29"/>
      <c r="D71" s="30" t="s">
        <v>532</v>
      </c>
      <c r="E71" s="10">
        <v>1</v>
      </c>
      <c r="F71" s="9" t="s">
        <v>79</v>
      </c>
      <c r="G71" s="13" t="s">
        <v>405</v>
      </c>
      <c r="H71" s="13" t="s">
        <v>3313</v>
      </c>
      <c r="I71" s="9" t="s">
        <v>3087</v>
      </c>
      <c r="J71" s="33" t="s">
        <v>3314</v>
      </c>
      <c r="K71" s="13"/>
      <c r="L71" s="13"/>
      <c r="M71" s="25"/>
      <c r="N71" s="32"/>
    </row>
    <row r="72" s="1" customFormat="1" ht="12" spans="1:14">
      <c r="A72" s="17"/>
      <c r="B72" s="17"/>
      <c r="C72" s="29"/>
      <c r="D72" s="30" t="s">
        <v>370</v>
      </c>
      <c r="E72" s="10">
        <v>1</v>
      </c>
      <c r="F72" s="9" t="s">
        <v>79</v>
      </c>
      <c r="G72" s="13" t="s">
        <v>405</v>
      </c>
      <c r="H72" s="13" t="s">
        <v>3315</v>
      </c>
      <c r="I72" s="9" t="s">
        <v>3087</v>
      </c>
      <c r="J72" s="33" t="s">
        <v>3301</v>
      </c>
      <c r="K72" s="13"/>
      <c r="L72" s="13"/>
      <c r="M72" s="35"/>
      <c r="N72" s="36"/>
    </row>
    <row r="73" s="1" customFormat="1" ht="36" spans="1:14">
      <c r="A73" s="9">
        <v>11</v>
      </c>
      <c r="B73" s="17" t="s">
        <v>14</v>
      </c>
      <c r="C73" s="29" t="s">
        <v>3316</v>
      </c>
      <c r="D73" s="10" t="s">
        <v>397</v>
      </c>
      <c r="E73" s="10">
        <v>15</v>
      </c>
      <c r="F73" s="9" t="s">
        <v>79</v>
      </c>
      <c r="G73" s="13"/>
      <c r="H73" s="13" t="s">
        <v>3317</v>
      </c>
      <c r="I73" s="9" t="s">
        <v>3087</v>
      </c>
      <c r="J73" s="13" t="s">
        <v>3318</v>
      </c>
      <c r="K73" s="13" t="s">
        <v>3319</v>
      </c>
      <c r="L73" s="13" t="s">
        <v>3320</v>
      </c>
      <c r="M73" s="10" t="s">
        <v>3321</v>
      </c>
      <c r="N73" s="13" t="s">
        <v>3322</v>
      </c>
    </row>
    <row r="74" s="1" customFormat="1" ht="24" spans="1:14">
      <c r="A74" s="15">
        <v>12</v>
      </c>
      <c r="B74" s="18" t="s">
        <v>14</v>
      </c>
      <c r="C74" s="29" t="s">
        <v>3323</v>
      </c>
      <c r="D74" s="30" t="s">
        <v>1685</v>
      </c>
      <c r="E74" s="10">
        <v>5</v>
      </c>
      <c r="F74" s="13" t="s">
        <v>3324</v>
      </c>
      <c r="G74" s="13" t="s">
        <v>149</v>
      </c>
      <c r="H74" s="13" t="s">
        <v>3325</v>
      </c>
      <c r="I74" s="9" t="s">
        <v>3087</v>
      </c>
      <c r="J74" s="34" t="s">
        <v>3326</v>
      </c>
      <c r="K74" s="13" t="s">
        <v>3327</v>
      </c>
      <c r="L74" s="37" t="s">
        <v>3328</v>
      </c>
      <c r="M74" s="38" t="s">
        <v>3329</v>
      </c>
      <c r="N74" s="21" t="s">
        <v>3330</v>
      </c>
    </row>
    <row r="75" s="1" customFormat="1" ht="12" spans="1:14">
      <c r="A75" s="18"/>
      <c r="B75" s="18"/>
      <c r="C75" s="29"/>
      <c r="D75" s="30" t="s">
        <v>3331</v>
      </c>
      <c r="E75" s="10">
        <v>5</v>
      </c>
      <c r="F75" s="13"/>
      <c r="G75" s="13" t="s">
        <v>149</v>
      </c>
      <c r="H75" s="13" t="s">
        <v>3332</v>
      </c>
      <c r="I75" s="9" t="s">
        <v>3087</v>
      </c>
      <c r="J75" s="34" t="s">
        <v>1779</v>
      </c>
      <c r="K75" s="13"/>
      <c r="L75" s="39"/>
      <c r="M75" s="32"/>
      <c r="N75" s="24"/>
    </row>
    <row r="76" s="1" customFormat="1" ht="24" spans="1:14">
      <c r="A76" s="17"/>
      <c r="B76" s="17"/>
      <c r="C76" s="29"/>
      <c r="D76" s="30" t="s">
        <v>877</v>
      </c>
      <c r="E76" s="10">
        <v>5</v>
      </c>
      <c r="F76" s="13" t="s">
        <v>3333</v>
      </c>
      <c r="G76" s="13" t="s">
        <v>149</v>
      </c>
      <c r="H76" s="13" t="s">
        <v>3334</v>
      </c>
      <c r="I76" s="9" t="s">
        <v>3087</v>
      </c>
      <c r="J76" s="34" t="s">
        <v>3326</v>
      </c>
      <c r="K76" s="13"/>
      <c r="L76" s="40"/>
      <c r="M76" s="36"/>
      <c r="N76" s="26"/>
    </row>
    <row r="77" s="1" customFormat="1" ht="36" spans="1:14">
      <c r="A77" s="15">
        <v>13</v>
      </c>
      <c r="B77" s="18" t="s">
        <v>14</v>
      </c>
      <c r="C77" s="29" t="s">
        <v>3335</v>
      </c>
      <c r="D77" s="30" t="s">
        <v>628</v>
      </c>
      <c r="E77" s="10">
        <v>1</v>
      </c>
      <c r="F77" s="9" t="s">
        <v>79</v>
      </c>
      <c r="G77" s="9" t="s">
        <v>79</v>
      </c>
      <c r="H77" s="29" t="s">
        <v>3336</v>
      </c>
      <c r="I77" s="9" t="s">
        <v>3087</v>
      </c>
      <c r="J77" s="13" t="s">
        <v>3337</v>
      </c>
      <c r="K77" s="21" t="s">
        <v>3338</v>
      </c>
      <c r="L77" s="39" t="s">
        <v>3339</v>
      </c>
      <c r="M77" s="23" t="s">
        <v>3340</v>
      </c>
      <c r="N77" s="38"/>
    </row>
    <row r="78" s="1" customFormat="1" ht="48" spans="1:14">
      <c r="A78" s="18"/>
      <c r="B78" s="18"/>
      <c r="C78" s="29"/>
      <c r="D78" s="30" t="s">
        <v>397</v>
      </c>
      <c r="E78" s="10">
        <v>4</v>
      </c>
      <c r="F78" s="13" t="s">
        <v>3341</v>
      </c>
      <c r="G78" s="13" t="s">
        <v>405</v>
      </c>
      <c r="H78" s="13" t="s">
        <v>3342</v>
      </c>
      <c r="I78" s="9" t="s">
        <v>3087</v>
      </c>
      <c r="J78" s="13" t="s">
        <v>3318</v>
      </c>
      <c r="K78" s="24"/>
      <c r="L78" s="39"/>
      <c r="M78" s="25"/>
      <c r="N78" s="32"/>
    </row>
    <row r="79" s="1" customFormat="1" ht="24" spans="1:14">
      <c r="A79" s="18"/>
      <c r="B79" s="18"/>
      <c r="C79" s="29"/>
      <c r="D79" s="30" t="s">
        <v>2177</v>
      </c>
      <c r="E79" s="10">
        <v>1</v>
      </c>
      <c r="F79" s="13" t="s">
        <v>3343</v>
      </c>
      <c r="G79" s="13" t="s">
        <v>405</v>
      </c>
      <c r="H79" s="13" t="s">
        <v>3344</v>
      </c>
      <c r="I79" s="9" t="s">
        <v>3087</v>
      </c>
      <c r="J79" s="13" t="s">
        <v>3345</v>
      </c>
      <c r="K79" s="24"/>
      <c r="L79" s="39"/>
      <c r="M79" s="25"/>
      <c r="N79" s="32"/>
    </row>
    <row r="80" s="1" customFormat="1" ht="24" spans="1:14">
      <c r="A80" s="17"/>
      <c r="B80" s="17"/>
      <c r="C80" s="29"/>
      <c r="D80" s="30" t="s">
        <v>532</v>
      </c>
      <c r="E80" s="10">
        <v>2</v>
      </c>
      <c r="F80" s="13" t="s">
        <v>3346</v>
      </c>
      <c r="G80" s="13"/>
      <c r="H80" s="41" t="s">
        <v>3347</v>
      </c>
      <c r="I80" s="9" t="s">
        <v>3087</v>
      </c>
      <c r="J80" s="13" t="s">
        <v>3345</v>
      </c>
      <c r="K80" s="26"/>
      <c r="L80" s="40"/>
      <c r="M80" s="35"/>
      <c r="N80" s="36"/>
    </row>
    <row r="81" s="1" customFormat="1" ht="24" spans="1:14">
      <c r="A81" s="15">
        <v>14</v>
      </c>
      <c r="B81" s="18" t="s">
        <v>14</v>
      </c>
      <c r="C81" s="21" t="s">
        <v>3348</v>
      </c>
      <c r="D81" s="10" t="s">
        <v>1596</v>
      </c>
      <c r="E81" s="10">
        <v>1</v>
      </c>
      <c r="F81" s="10" t="s">
        <v>1372</v>
      </c>
      <c r="G81" s="13" t="s">
        <v>3349</v>
      </c>
      <c r="H81" s="13" t="s">
        <v>3350</v>
      </c>
      <c r="I81" s="9" t="s">
        <v>3087</v>
      </c>
      <c r="J81" s="34" t="s">
        <v>3351</v>
      </c>
      <c r="K81" s="13" t="s">
        <v>3352</v>
      </c>
      <c r="L81" s="13">
        <v>19995555909</v>
      </c>
      <c r="M81" s="23" t="s">
        <v>3340</v>
      </c>
      <c r="N81" s="42" t="s">
        <v>3353</v>
      </c>
    </row>
    <row r="82" s="1" customFormat="1" ht="24" spans="1:14">
      <c r="A82" s="18"/>
      <c r="B82" s="18"/>
      <c r="C82" s="24"/>
      <c r="D82" s="10" t="s">
        <v>3354</v>
      </c>
      <c r="E82" s="10">
        <v>1</v>
      </c>
      <c r="F82" s="10" t="s">
        <v>1372</v>
      </c>
      <c r="G82" s="13" t="s">
        <v>3349</v>
      </c>
      <c r="H82" s="13" t="s">
        <v>3355</v>
      </c>
      <c r="I82" s="9" t="s">
        <v>3087</v>
      </c>
      <c r="J82" s="34" t="s">
        <v>3351</v>
      </c>
      <c r="K82" s="13"/>
      <c r="L82" s="13"/>
      <c r="M82" s="25"/>
      <c r="N82" s="24"/>
    </row>
    <row r="83" s="1" customFormat="1" ht="24" spans="1:14">
      <c r="A83" s="18"/>
      <c r="B83" s="18"/>
      <c r="C83" s="24"/>
      <c r="D83" s="10" t="s">
        <v>3356</v>
      </c>
      <c r="E83" s="10">
        <v>1</v>
      </c>
      <c r="F83" s="13" t="s">
        <v>3357</v>
      </c>
      <c r="G83" s="13" t="s">
        <v>3349</v>
      </c>
      <c r="H83" s="41" t="s">
        <v>3358</v>
      </c>
      <c r="I83" s="9" t="s">
        <v>3087</v>
      </c>
      <c r="J83" s="34" t="s">
        <v>3351</v>
      </c>
      <c r="K83" s="13"/>
      <c r="L83" s="13"/>
      <c r="M83" s="25"/>
      <c r="N83" s="24"/>
    </row>
    <row r="84" s="1" customFormat="1" ht="36" spans="1:14">
      <c r="A84" s="18"/>
      <c r="B84" s="18"/>
      <c r="C84" s="24"/>
      <c r="D84" s="10" t="s">
        <v>1461</v>
      </c>
      <c r="E84" s="10">
        <v>2</v>
      </c>
      <c r="F84" s="9" t="s">
        <v>79</v>
      </c>
      <c r="G84" s="13" t="s">
        <v>405</v>
      </c>
      <c r="H84" s="43" t="s">
        <v>3359</v>
      </c>
      <c r="I84" s="9" t="s">
        <v>3087</v>
      </c>
      <c r="J84" s="33" t="s">
        <v>3360</v>
      </c>
      <c r="K84" s="13"/>
      <c r="L84" s="13"/>
      <c r="M84" s="25"/>
      <c r="N84" s="24"/>
    </row>
    <row r="85" s="1" customFormat="1" ht="24" spans="1:14">
      <c r="A85" s="17"/>
      <c r="B85" s="17"/>
      <c r="C85" s="26"/>
      <c r="D85" s="10" t="s">
        <v>401</v>
      </c>
      <c r="E85" s="10">
        <v>1</v>
      </c>
      <c r="F85" s="9" t="s">
        <v>79</v>
      </c>
      <c r="G85" s="13" t="s">
        <v>405</v>
      </c>
      <c r="H85" s="13" t="s">
        <v>3361</v>
      </c>
      <c r="I85" s="9" t="s">
        <v>3087</v>
      </c>
      <c r="J85" s="33" t="s">
        <v>3283</v>
      </c>
      <c r="K85" s="13"/>
      <c r="L85" s="13"/>
      <c r="M85" s="35"/>
      <c r="N85" s="26"/>
    </row>
    <row r="86" s="1" customFormat="1" ht="24" spans="1:14">
      <c r="A86" s="13">
        <v>15</v>
      </c>
      <c r="B86" s="13" t="s">
        <v>3362</v>
      </c>
      <c r="C86" s="13" t="s">
        <v>3363</v>
      </c>
      <c r="D86" s="13" t="s">
        <v>3364</v>
      </c>
      <c r="E86" s="13">
        <v>5</v>
      </c>
      <c r="F86" s="9" t="s">
        <v>79</v>
      </c>
      <c r="G86" s="13" t="s">
        <v>411</v>
      </c>
      <c r="H86" s="44" t="s">
        <v>3365</v>
      </c>
      <c r="I86" s="9" t="s">
        <v>3087</v>
      </c>
      <c r="J86" s="45" t="s">
        <v>2050</v>
      </c>
      <c r="K86" s="46" t="s">
        <v>3366</v>
      </c>
      <c r="L86" s="46" t="s">
        <v>3367</v>
      </c>
      <c r="M86" s="46" t="s">
        <v>3368</v>
      </c>
      <c r="N86" s="45" t="s">
        <v>3369</v>
      </c>
    </row>
    <row r="87" s="1" customFormat="1" ht="48" spans="1:14">
      <c r="A87" s="13">
        <v>16</v>
      </c>
      <c r="B87" s="13" t="s">
        <v>3362</v>
      </c>
      <c r="C87" s="13" t="s">
        <v>3370</v>
      </c>
      <c r="D87" s="44" t="s">
        <v>3371</v>
      </c>
      <c r="E87" s="13">
        <v>15</v>
      </c>
      <c r="F87" s="9" t="s">
        <v>79</v>
      </c>
      <c r="G87" s="13" t="s">
        <v>411</v>
      </c>
      <c r="H87" s="45" t="s">
        <v>3372</v>
      </c>
      <c r="I87" s="9" t="s">
        <v>3087</v>
      </c>
      <c r="J87" s="45" t="s">
        <v>3373</v>
      </c>
      <c r="K87" s="13" t="s">
        <v>3366</v>
      </c>
      <c r="L87" s="46" t="s">
        <v>3374</v>
      </c>
      <c r="M87" s="44" t="s">
        <v>3375</v>
      </c>
      <c r="N87" s="13"/>
    </row>
    <row r="88" s="1" customFormat="1" ht="24" spans="1:14">
      <c r="A88" s="13">
        <v>17</v>
      </c>
      <c r="B88" s="13" t="s">
        <v>3362</v>
      </c>
      <c r="C88" s="13" t="s">
        <v>3376</v>
      </c>
      <c r="D88" s="13" t="s">
        <v>3377</v>
      </c>
      <c r="E88" s="13">
        <v>20</v>
      </c>
      <c r="F88" s="9" t="s">
        <v>79</v>
      </c>
      <c r="G88" s="13" t="s">
        <v>411</v>
      </c>
      <c r="H88" s="13" t="s">
        <v>3378</v>
      </c>
      <c r="I88" s="9" t="s">
        <v>3087</v>
      </c>
      <c r="J88" s="13" t="s">
        <v>3379</v>
      </c>
      <c r="K88" s="44" t="s">
        <v>1196</v>
      </c>
      <c r="L88" s="44" t="s">
        <v>3380</v>
      </c>
      <c r="M88" s="44" t="s">
        <v>3381</v>
      </c>
      <c r="N88" s="13"/>
    </row>
    <row r="89" s="1" customFormat="1" ht="60" spans="1:14">
      <c r="A89" s="13">
        <v>18</v>
      </c>
      <c r="B89" s="13" t="s">
        <v>3362</v>
      </c>
      <c r="C89" s="43" t="s">
        <v>3382</v>
      </c>
      <c r="D89" s="46" t="s">
        <v>3383</v>
      </c>
      <c r="E89" s="13">
        <v>1110</v>
      </c>
      <c r="F89" s="9" t="s">
        <v>79</v>
      </c>
      <c r="G89" s="13" t="s">
        <v>320</v>
      </c>
      <c r="H89" s="13" t="s">
        <v>3384</v>
      </c>
      <c r="I89" s="9" t="s">
        <v>3087</v>
      </c>
      <c r="J89" s="13" t="s">
        <v>3385</v>
      </c>
      <c r="K89" s="44" t="s">
        <v>1196</v>
      </c>
      <c r="L89" s="13" t="s">
        <v>3386</v>
      </c>
      <c r="M89" s="44" t="s">
        <v>3387</v>
      </c>
      <c r="N89" s="13"/>
    </row>
    <row r="90" s="1" customFormat="1" ht="96" spans="1:14">
      <c r="A90" s="13">
        <v>19</v>
      </c>
      <c r="B90" s="13" t="s">
        <v>3362</v>
      </c>
      <c r="C90" s="13" t="s">
        <v>3388</v>
      </c>
      <c r="D90" s="44" t="s">
        <v>3389</v>
      </c>
      <c r="E90" s="13">
        <v>8</v>
      </c>
      <c r="F90" s="9" t="s">
        <v>79</v>
      </c>
      <c r="G90" s="13" t="s">
        <v>1267</v>
      </c>
      <c r="H90" s="13" t="s">
        <v>3390</v>
      </c>
      <c r="I90" s="9" t="s">
        <v>3087</v>
      </c>
      <c r="J90" s="13" t="s">
        <v>3391</v>
      </c>
      <c r="K90" s="45" t="s">
        <v>3392</v>
      </c>
      <c r="L90" s="45" t="s">
        <v>3393</v>
      </c>
      <c r="M90" s="46" t="s">
        <v>3394</v>
      </c>
      <c r="N90" s="47" t="s">
        <v>3395</v>
      </c>
    </row>
    <row r="91" s="1" customFormat="1" ht="48" spans="1:14">
      <c r="A91" s="13">
        <v>20</v>
      </c>
      <c r="B91" s="13" t="s">
        <v>3362</v>
      </c>
      <c r="C91" s="13" t="s">
        <v>3396</v>
      </c>
      <c r="D91" s="46" t="s">
        <v>3397</v>
      </c>
      <c r="E91" s="13">
        <v>17</v>
      </c>
      <c r="F91" s="9" t="s">
        <v>79</v>
      </c>
      <c r="G91" s="13" t="s">
        <v>96</v>
      </c>
      <c r="H91" s="13" t="s">
        <v>3398</v>
      </c>
      <c r="I91" s="9" t="s">
        <v>3087</v>
      </c>
      <c r="J91" s="45" t="s">
        <v>3399</v>
      </c>
      <c r="K91" s="45" t="s">
        <v>3400</v>
      </c>
      <c r="L91" s="45" t="s">
        <v>3401</v>
      </c>
      <c r="M91" s="44" t="s">
        <v>3402</v>
      </c>
      <c r="N91" s="45" t="s">
        <v>3403</v>
      </c>
    </row>
    <row r="92" s="1" customFormat="1" ht="48" spans="1:14">
      <c r="A92" s="13">
        <v>21</v>
      </c>
      <c r="B92" s="13" t="s">
        <v>3362</v>
      </c>
      <c r="C92" s="13" t="s">
        <v>3404</v>
      </c>
      <c r="D92" s="44" t="s">
        <v>3405</v>
      </c>
      <c r="E92" s="13">
        <v>16</v>
      </c>
      <c r="F92" s="9" t="s">
        <v>79</v>
      </c>
      <c r="G92" s="13" t="s">
        <v>96</v>
      </c>
      <c r="H92" s="13" t="s">
        <v>3406</v>
      </c>
      <c r="I92" s="9" t="s">
        <v>3087</v>
      </c>
      <c r="J92" s="46" t="s">
        <v>3407</v>
      </c>
      <c r="K92" s="45" t="s">
        <v>3408</v>
      </c>
      <c r="L92" s="13" t="s">
        <v>3409</v>
      </c>
      <c r="M92" s="44" t="s">
        <v>3410</v>
      </c>
      <c r="N92" s="45" t="s">
        <v>3411</v>
      </c>
    </row>
    <row r="93" s="1" customFormat="1" ht="24" spans="1:14">
      <c r="A93" s="13">
        <v>22</v>
      </c>
      <c r="B93" s="13" t="s">
        <v>3362</v>
      </c>
      <c r="C93" s="13" t="s">
        <v>3412</v>
      </c>
      <c r="D93" s="13" t="s">
        <v>3413</v>
      </c>
      <c r="E93" s="13">
        <v>3</v>
      </c>
      <c r="F93" s="44" t="s">
        <v>3414</v>
      </c>
      <c r="G93" s="13" t="s">
        <v>218</v>
      </c>
      <c r="H93" s="45" t="s">
        <v>3415</v>
      </c>
      <c r="I93" s="9" t="s">
        <v>3087</v>
      </c>
      <c r="J93" s="45" t="s">
        <v>3399</v>
      </c>
      <c r="K93" s="44" t="s">
        <v>1196</v>
      </c>
      <c r="L93" s="45" t="s">
        <v>3416</v>
      </c>
      <c r="M93" s="45" t="s">
        <v>3417</v>
      </c>
      <c r="N93" s="45" t="s">
        <v>3418</v>
      </c>
    </row>
    <row r="94" s="1" customFormat="1" ht="48" spans="1:14">
      <c r="A94" s="13">
        <v>23</v>
      </c>
      <c r="B94" s="13" t="s">
        <v>3362</v>
      </c>
      <c r="C94" s="13" t="s">
        <v>3419</v>
      </c>
      <c r="D94" s="46" t="s">
        <v>3420</v>
      </c>
      <c r="E94" s="13">
        <v>9</v>
      </c>
      <c r="F94" s="13" t="s">
        <v>3421</v>
      </c>
      <c r="G94" s="45" t="s">
        <v>161</v>
      </c>
      <c r="H94" s="45" t="s">
        <v>3422</v>
      </c>
      <c r="I94" s="9" t="s">
        <v>3087</v>
      </c>
      <c r="J94" s="13" t="s">
        <v>2138</v>
      </c>
      <c r="K94" s="9" t="s">
        <v>79</v>
      </c>
      <c r="L94" s="13" t="s">
        <v>3423</v>
      </c>
      <c r="M94" s="45" t="s">
        <v>3424</v>
      </c>
      <c r="N94" s="13"/>
    </row>
    <row r="95" s="1" customFormat="1" ht="48" spans="1:14">
      <c r="A95" s="13">
        <v>24</v>
      </c>
      <c r="B95" s="13" t="s">
        <v>3362</v>
      </c>
      <c r="C95" s="13" t="s">
        <v>3425</v>
      </c>
      <c r="D95" s="46" t="s">
        <v>3426</v>
      </c>
      <c r="E95" s="13">
        <v>17</v>
      </c>
      <c r="F95" s="44" t="s">
        <v>3427</v>
      </c>
      <c r="G95" s="13" t="s">
        <v>96</v>
      </c>
      <c r="H95" s="44" t="s">
        <v>3428</v>
      </c>
      <c r="I95" s="9" t="s">
        <v>3087</v>
      </c>
      <c r="J95" s="45" t="s">
        <v>3429</v>
      </c>
      <c r="K95" s="44" t="s">
        <v>3430</v>
      </c>
      <c r="L95" s="45" t="s">
        <v>3431</v>
      </c>
      <c r="M95" s="45" t="s">
        <v>3432</v>
      </c>
      <c r="N95" s="13"/>
    </row>
    <row r="96" s="1" customFormat="1" ht="84" spans="1:14">
      <c r="A96" s="13">
        <v>25</v>
      </c>
      <c r="B96" s="13" t="s">
        <v>3433</v>
      </c>
      <c r="C96" s="13" t="s">
        <v>3434</v>
      </c>
      <c r="D96" s="13" t="s">
        <v>1417</v>
      </c>
      <c r="E96" s="13">
        <v>3</v>
      </c>
      <c r="F96" s="13" t="s">
        <v>320</v>
      </c>
      <c r="G96" s="13" t="s">
        <v>35</v>
      </c>
      <c r="H96" s="13" t="s">
        <v>3435</v>
      </c>
      <c r="I96" s="13" t="s">
        <v>3436</v>
      </c>
      <c r="J96" s="13" t="s">
        <v>3437</v>
      </c>
      <c r="K96" s="9" t="s">
        <v>79</v>
      </c>
      <c r="L96" s="13">
        <v>19995468903</v>
      </c>
      <c r="M96" s="13" t="s">
        <v>3438</v>
      </c>
      <c r="N96" s="13"/>
    </row>
    <row r="97" s="1" customFormat="1" ht="12" spans="1:14">
      <c r="A97" s="21">
        <v>26</v>
      </c>
      <c r="B97" s="21" t="s">
        <v>3433</v>
      </c>
      <c r="C97" s="21" t="s">
        <v>3439</v>
      </c>
      <c r="D97" s="13" t="s">
        <v>3440</v>
      </c>
      <c r="E97" s="13">
        <v>6</v>
      </c>
      <c r="F97" s="13" t="s">
        <v>320</v>
      </c>
      <c r="G97" s="13" t="s">
        <v>1661</v>
      </c>
      <c r="H97" s="13" t="s">
        <v>3441</v>
      </c>
      <c r="I97" s="13" t="s">
        <v>3442</v>
      </c>
      <c r="J97" s="13" t="s">
        <v>3443</v>
      </c>
      <c r="K97" s="9" t="s">
        <v>79</v>
      </c>
      <c r="L97" s="13">
        <v>19995468903</v>
      </c>
      <c r="M97" s="13" t="s">
        <v>3438</v>
      </c>
      <c r="N97" s="13"/>
    </row>
    <row r="98" s="1" customFormat="1" ht="12" spans="1:14">
      <c r="A98" s="26"/>
      <c r="B98" s="26"/>
      <c r="C98" s="26"/>
      <c r="D98" s="13" t="s">
        <v>3444</v>
      </c>
      <c r="E98" s="13">
        <v>5</v>
      </c>
      <c r="F98" s="13" t="s">
        <v>320</v>
      </c>
      <c r="G98" s="13" t="s">
        <v>3445</v>
      </c>
      <c r="H98" s="13" t="s">
        <v>3446</v>
      </c>
      <c r="I98" s="13" t="s">
        <v>3447</v>
      </c>
      <c r="J98" s="13" t="s">
        <v>3291</v>
      </c>
      <c r="K98" s="9" t="s">
        <v>79</v>
      </c>
      <c r="L98" s="13">
        <v>19995468904</v>
      </c>
      <c r="M98" s="13" t="s">
        <v>3438</v>
      </c>
      <c r="N98" s="13"/>
    </row>
    <row r="99" s="1" customFormat="1" ht="24" spans="1:14">
      <c r="A99" s="13">
        <v>27</v>
      </c>
      <c r="B99" s="13" t="s">
        <v>3433</v>
      </c>
      <c r="C99" s="13" t="s">
        <v>3448</v>
      </c>
      <c r="D99" s="13" t="s">
        <v>3449</v>
      </c>
      <c r="E99" s="13">
        <v>6</v>
      </c>
      <c r="F99" s="13" t="s">
        <v>320</v>
      </c>
      <c r="G99" s="13" t="s">
        <v>3445</v>
      </c>
      <c r="H99" s="13" t="s">
        <v>3446</v>
      </c>
      <c r="I99" s="13" t="s">
        <v>3442</v>
      </c>
      <c r="J99" s="13" t="s">
        <v>3443</v>
      </c>
      <c r="K99" s="9" t="s">
        <v>79</v>
      </c>
      <c r="L99" s="13">
        <v>19995468903</v>
      </c>
      <c r="M99" s="13" t="s">
        <v>3438</v>
      </c>
      <c r="N99" s="13"/>
    </row>
  </sheetData>
  <mergeCells count="86">
    <mergeCell ref="A1:N1"/>
    <mergeCell ref="A3:A10"/>
    <mergeCell ref="A11:A12"/>
    <mergeCell ref="A13:A22"/>
    <mergeCell ref="A23:A42"/>
    <mergeCell ref="A43:A49"/>
    <mergeCell ref="A51:A55"/>
    <mergeCell ref="A56:A62"/>
    <mergeCell ref="A63:A64"/>
    <mergeCell ref="A65:A72"/>
    <mergeCell ref="A74:A76"/>
    <mergeCell ref="A77:A80"/>
    <mergeCell ref="A81:A85"/>
    <mergeCell ref="A97:A98"/>
    <mergeCell ref="B3:B10"/>
    <mergeCell ref="B11:B12"/>
    <mergeCell ref="B13:B22"/>
    <mergeCell ref="B23:B42"/>
    <mergeCell ref="B43:B49"/>
    <mergeCell ref="B51:B55"/>
    <mergeCell ref="B56:B62"/>
    <mergeCell ref="B63:B64"/>
    <mergeCell ref="B65:B72"/>
    <mergeCell ref="B74:B76"/>
    <mergeCell ref="B77:B80"/>
    <mergeCell ref="B81:B85"/>
    <mergeCell ref="B97:B98"/>
    <mergeCell ref="C3:C10"/>
    <mergeCell ref="C11:C12"/>
    <mergeCell ref="C13:C22"/>
    <mergeCell ref="C23:C42"/>
    <mergeCell ref="C43:C49"/>
    <mergeCell ref="C51:C55"/>
    <mergeCell ref="C56:C62"/>
    <mergeCell ref="C63:C64"/>
    <mergeCell ref="C65:C72"/>
    <mergeCell ref="C74:C76"/>
    <mergeCell ref="C77:C80"/>
    <mergeCell ref="C81:C85"/>
    <mergeCell ref="C97:C98"/>
    <mergeCell ref="K11:K12"/>
    <mergeCell ref="K13:K22"/>
    <mergeCell ref="K23:K42"/>
    <mergeCell ref="K43:K49"/>
    <mergeCell ref="K51:K55"/>
    <mergeCell ref="K56:K62"/>
    <mergeCell ref="K63:K64"/>
    <mergeCell ref="K65:K72"/>
    <mergeCell ref="K74:K76"/>
    <mergeCell ref="K77:K80"/>
    <mergeCell ref="K81:K85"/>
    <mergeCell ref="L3:L10"/>
    <mergeCell ref="L11:L12"/>
    <mergeCell ref="L13:L22"/>
    <mergeCell ref="L23:L42"/>
    <mergeCell ref="L43:L49"/>
    <mergeCell ref="L56:L62"/>
    <mergeCell ref="L63:L64"/>
    <mergeCell ref="L65:L72"/>
    <mergeCell ref="L74:L76"/>
    <mergeCell ref="L77:L80"/>
    <mergeCell ref="L81:L85"/>
    <mergeCell ref="M3:M10"/>
    <mergeCell ref="M11:M12"/>
    <mergeCell ref="M13:M22"/>
    <mergeCell ref="M23:M42"/>
    <mergeCell ref="M43:M49"/>
    <mergeCell ref="M51:M55"/>
    <mergeCell ref="M56:M62"/>
    <mergeCell ref="M63:M64"/>
    <mergeCell ref="M65:M72"/>
    <mergeCell ref="M74:M76"/>
    <mergeCell ref="M77:M80"/>
    <mergeCell ref="M81:M85"/>
    <mergeCell ref="N3:N10"/>
    <mergeCell ref="N11:N12"/>
    <mergeCell ref="N13:N22"/>
    <mergeCell ref="N23:N42"/>
    <mergeCell ref="N43:N49"/>
    <mergeCell ref="N51:N55"/>
    <mergeCell ref="N56:N62"/>
    <mergeCell ref="N63:N64"/>
    <mergeCell ref="N65:N72"/>
    <mergeCell ref="N74:N76"/>
    <mergeCell ref="N77:N80"/>
    <mergeCell ref="N81:N85"/>
  </mergeCells>
  <hyperlinks>
    <hyperlink ref="N3" r:id="rId1" display="M18709558989@163.com"/>
    <hyperlink ref="N11" r:id="rId2" display="LIANGWENYU2@GCL-POWER.COM"/>
    <hyperlink ref="N13" r:id="rId3" display="mlyrl@chinapaper.com.cn"/>
    <hyperlink ref="N23" r:id="rId4" display="2577251877@qq.com"/>
    <hyperlink ref="N51" r:id="rId5" display="1104871288@qq.com  （邮件主题请注明“姓名+应聘岗位+学历）"/>
    <hyperlink ref="N81" r:id="rId6" display="67928398@qq.com"/>
    <hyperlink ref="N90" r:id="rId7" display="963101516@qq.com"/>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统计表</vt:lpstr>
      <vt:lpstr>银川市</vt:lpstr>
      <vt:lpstr>石嘴山市</vt:lpstr>
      <vt:lpstr>吴忠市</vt:lpstr>
      <vt:lpstr>固原市</vt:lpstr>
      <vt:lpstr>中卫市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绽放青春</cp:lastModifiedBy>
  <dcterms:created xsi:type="dcterms:W3CDTF">2025-08-26T09:24:00Z</dcterms:created>
  <dcterms:modified xsi:type="dcterms:W3CDTF">2026-03-17T08:00:25Z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24EE6760691959831B0E456967AEB0A9_43</vt:lpwstr>
  </property>
  <property fmtid="{D5CDD505-2E9C-101B-9397-08002B2CF9AE}" pid="3" name="KSOProductBuildVer">
    <vt:lpwstr>2052-12.1.0.25225</vt:lpwstr>
  </property>
  <property fmtid="{D5CDD505-2E9C-101B-9397-08002B2CF9AE}" pid="4" name="CalculationRule">
    <vt:i4>0</vt:i4>
  </property>
</Properties>
</file>