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definedNames>
    <definedName name="_xlnm._FilterDatabase" localSheetId="0" hidden="1">Sheet1!$A$1:$U$2131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<sst xmlns="http://schemas.openxmlformats.org/spreadsheetml/2006/main" count="28641" uniqueCount="4805">
  <si>
    <t>2026年全区重点企业用工需求目录（第四期）</t>
  </si>
  <si>
    <t>编号</t>
  </si>
  <si>
    <t>企业名称</t>
  </si>
  <si>
    <t>职位列表</t>
  </si>
  <si>
    <t>岗位名称</t>
  </si>
  <si>
    <t>工种分类</t>
  </si>
  <si>
    <t>工作经验要求</t>
  </si>
  <si>
    <t>学历要求</t>
  </si>
  <si>
    <t>岗位描述</t>
  </si>
  <si>
    <t>最低月薪</t>
  </si>
  <si>
    <t>最高月薪</t>
  </si>
  <si>
    <t>招聘男性人数</t>
  </si>
  <si>
    <t>招聘女性人数</t>
  </si>
  <si>
    <t>不限性别人数</t>
  </si>
  <si>
    <t>五险一金情况</t>
  </si>
  <si>
    <t>其他福利</t>
  </si>
  <si>
    <t>工作地点</t>
  </si>
  <si>
    <t>招聘开始时间</t>
  </si>
  <si>
    <t>招聘结束时间</t>
  </si>
  <si>
    <t>联系人</t>
  </si>
  <si>
    <t>联系电话</t>
  </si>
  <si>
    <t>联系地址</t>
  </si>
  <si>
    <t>宁夏金双禾粮油有限公司</t>
  </si>
  <si>
    <t>普工</t>
  </si>
  <si>
    <t>米厂车间操作工</t>
  </si>
  <si>
    <t>其他生产制造及有关人员</t>
  </si>
  <si>
    <t>无</t>
  </si>
  <si>
    <t>大学专科</t>
  </si>
  <si>
    <t>主要负责大米车间稻谷生产加工以及车间其他相关工作。</t>
  </si>
  <si>
    <t>4500</t>
  </si>
  <si>
    <t>5000</t>
  </si>
  <si>
    <t>医疗保险,养老保险,失业保险,生育保险,工伤保险</t>
  </si>
  <si>
    <t>银川市灵武市</t>
  </si>
  <si>
    <t>朱总</t>
  </si>
  <si>
    <t>18609516366</t>
  </si>
  <si>
    <t>宁夏银川市灵武市新华桥叉路口向西100米</t>
  </si>
  <si>
    <t>宁夏伊鑫瑞肉制品销售有限公司</t>
  </si>
  <si>
    <t>生产/营运/质量/安全</t>
  </si>
  <si>
    <t>质检化验员</t>
  </si>
  <si>
    <t>化学检验员</t>
  </si>
  <si>
    <t>1年以下</t>
  </si>
  <si>
    <t>负责原辅料、半成品、成品及环境的理化与微生物检测，水分、瘦肉精等检测工作，如实记录数据、出具报告，保障产品安全合规</t>
  </si>
  <si>
    <t>3500</t>
  </si>
  <si>
    <t>陈经理</t>
  </si>
  <si>
    <t>15609594425</t>
  </si>
  <si>
    <t>宁夏回族自治区固原市经济开发区西兰银公路物流港61号楼9号商铺</t>
  </si>
  <si>
    <t>牧场儿女（宁夏）贸易有限公司</t>
  </si>
  <si>
    <t>市场营销/公关/销售</t>
  </si>
  <si>
    <t>售后专员</t>
  </si>
  <si>
    <t>不便分类的其他从业人员</t>
  </si>
  <si>
    <t>•负责处理客户的咨询、投诉、退换货等售后事宜，耐心解答客户疑问，妥善解决客户诉求，维护公司品牌形象。
•记录售后问题，整理售后数据，分析售后纠纷原因，提出优化建议，降低售后发生率。
•对接电商、市场等相关部门，反馈客户需求和售后问题，协调各环节高效处理售后事宜。</t>
  </si>
  <si>
    <t>3000</t>
  </si>
  <si>
    <t>4000</t>
  </si>
  <si>
    <t>医疗保险,养老保险,失业保险,生育保险,工伤保险,住房公积金</t>
  </si>
  <si>
    <t>银川市兴庆区</t>
  </si>
  <si>
    <t>李博然、王美欢</t>
  </si>
  <si>
    <t>17695011148</t>
  </si>
  <si>
    <t>宁夏银川市兴庆区丽景街街道商贸城4号商铺105号</t>
  </si>
  <si>
    <t>中冶美利云产业投资股份有限公司</t>
  </si>
  <si>
    <t>其它</t>
  </si>
  <si>
    <t>销售经理(算力/数据中心方向)</t>
  </si>
  <si>
    <t>电工电器工程技术人员</t>
  </si>
  <si>
    <t>6-10年</t>
  </si>
  <si>
    <t>大学本科</t>
  </si>
  <si>
    <t>负责公司算力业务市场开拓，挖掘政企、互联网、AI企业、科研机构等潜在客户，完成销售指标</t>
  </si>
  <si>
    <t>20000</t>
  </si>
  <si>
    <t>50000</t>
  </si>
  <si>
    <t>韩晓艺</t>
  </si>
  <si>
    <t>18095121974</t>
  </si>
  <si>
    <t>中卫市沙坡头区中卫工业园区美利云数据中心</t>
  </si>
  <si>
    <t>宁夏隆基宁光仪表股份有限公司</t>
  </si>
  <si>
    <t>研发工程师、生产技术工程师</t>
  </si>
  <si>
    <t>仪器科学与技术、电气工程、电子信息类、自动化类、计算机类、仪器类</t>
  </si>
  <si>
    <t>2500</t>
  </si>
  <si>
    <t>银川市西夏区</t>
  </si>
  <si>
    <t xml:space="preserve">余文 </t>
  </si>
  <si>
    <t>15121977275</t>
  </si>
  <si>
    <t xml:space="preserve">银川市西夏区国家级经济技术开发区光明路25号 </t>
  </si>
  <si>
    <t>宁夏天新药业有限公司</t>
  </si>
  <si>
    <t xml:space="preserve">质检员      </t>
  </si>
  <si>
    <t>职业高中</t>
  </si>
  <si>
    <t>岗位要求：高中及以上学历、有化验相关经验优先薪资待遇：5000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联系电话：18629026259（付）、微信号：F147258600（工作时间：周一至周五 9:00-17:00）简历投递邮箱：nxtxhr03@txpharm.com（邮件请注明：姓名－应聘岗位）公司地址：宁夏回族自治区吴忠市青铜峡市新材料基地</t>
  </si>
  <si>
    <t>吴忠市青铜峡市</t>
  </si>
  <si>
    <t>付</t>
  </si>
  <si>
    <t>18629026259</t>
  </si>
  <si>
    <t>宁夏回族自治区吴忠市青铜峡市新材料基地</t>
  </si>
  <si>
    <t>宁夏宁创餐饮有限公司</t>
  </si>
  <si>
    <t>面食师傅</t>
  </si>
  <si>
    <t>初级中学</t>
  </si>
  <si>
    <t>年龄30-50岁，性别不限，持有健康证，从事面点师（裱花师）行业5年以上，熟知厨房管理流程及食品安全规范，有大型餐饮或酒店经验优先考虑。</t>
  </si>
  <si>
    <t>7000</t>
  </si>
  <si>
    <t>8000</t>
  </si>
  <si>
    <t>工伤保险</t>
  </si>
  <si>
    <t>中卫市中宁县</t>
  </si>
  <si>
    <t>人事</t>
  </si>
  <si>
    <t>15809559090</t>
  </si>
  <si>
    <t>宁夏宁创新材料科技有限公司院内</t>
  </si>
  <si>
    <t>宁夏海之源生物科技有限公司</t>
  </si>
  <si>
    <t>吹瓶机调试工</t>
  </si>
  <si>
    <t>1、主要负责瓶胚制瓶吹瓶机的日常生产、调试、维护与故障排查，确保设备稳定运行，保障生产出符合质量标准的产品包装瓶；2、工作之余进行设备保养记录与生产数据整理，及时关注生产过程中的设备异常情况，解决调试相关问题，保障生产线高效运转。</t>
  </si>
  <si>
    <t>银川市金凤区</t>
  </si>
  <si>
    <t>慕先生</t>
  </si>
  <si>
    <t>13139555577</t>
  </si>
  <si>
    <t>西夏区双渠口村失地农民创业园公共信息综合楼</t>
  </si>
  <si>
    <t>彭阳县美华玻璃制品有限公司</t>
  </si>
  <si>
    <t>包装女工</t>
  </si>
  <si>
    <t>生产辅助人员</t>
  </si>
  <si>
    <t>普通中学</t>
  </si>
  <si>
    <t>负责产品包装、整理、装箱等相关工作；保持工作区域整洁有序</t>
  </si>
  <si>
    <t>袁女士</t>
  </si>
  <si>
    <t>13895440934</t>
  </si>
  <si>
    <t>宁夏彭阳县南门工业园区</t>
  </si>
  <si>
    <t>宁夏东方宝盛建设有限公司</t>
  </si>
  <si>
    <t>技术员</t>
  </si>
  <si>
    <t>建筑工程技术、土木工程、工程管理</t>
  </si>
  <si>
    <t>石嘴山市大武口区</t>
  </si>
  <si>
    <t>张雅新</t>
  </si>
  <si>
    <t>15909521870</t>
  </si>
  <si>
    <t>石嘴山市大武口区游艺东街政通花园1号楼</t>
  </si>
  <si>
    <t>宁夏正源驾驶员培训有限公司</t>
  </si>
  <si>
    <t>直播专员</t>
  </si>
  <si>
    <t>其他社会生产和生活服务人员</t>
  </si>
  <si>
    <t>中等专科</t>
  </si>
  <si>
    <t>普通化标准 性格开朗 语言组织能力强</t>
  </si>
  <si>
    <t>雷校长</t>
  </si>
  <si>
    <t>17795291234</t>
  </si>
  <si>
    <t>银川市金凤区宝湖路与正源街交汇处（正源驾校）</t>
  </si>
  <si>
    <t>宁夏新华百货现代物流有限公司</t>
  </si>
  <si>
    <t>百货/连锁/零售服务</t>
  </si>
  <si>
    <t>生鲜/常温质检员</t>
  </si>
  <si>
    <t>其他批发与零售服务人员</t>
  </si>
  <si>
    <t>银川市永宁县</t>
  </si>
  <si>
    <t>张女士 / 李女士</t>
  </si>
  <si>
    <t>17752312236</t>
  </si>
  <si>
    <t xml:space="preserve">银川市永宁县望远工业园区金源西路9号（新百物流园） </t>
  </si>
  <si>
    <t>技工</t>
  </si>
  <si>
    <t>电气工程师</t>
  </si>
  <si>
    <t>3-5年</t>
  </si>
  <si>
    <t>负责数据中心电气系统的运行监控，实时跟踪高低压配电、发电机、UPS 等设备的运行状态，及时发现并处理异常情况及告警信息</t>
  </si>
  <si>
    <t>14000</t>
  </si>
  <si>
    <t>银川市金凤区工商业联合会</t>
  </si>
  <si>
    <t>平面设计</t>
  </si>
  <si>
    <t>1、负责公司日常宣传海报、物料、包装、图文排版等平面设计工作；
2、负责抖音、视频号、公众号等平台配图及视觉优化；
3、配合各部门活动、展会、招聘物料设计、修改、落地对接；
4、整理设计素材，做好文件归档，保证资料规整；
5、完成领导安排的其他设计相关工作。</t>
  </si>
  <si>
    <t>6000</t>
  </si>
  <si>
    <t>节假日福利</t>
  </si>
  <si>
    <t>马淑君</t>
  </si>
  <si>
    <t>18195231996</t>
  </si>
  <si>
    <t>银川市金凤区IBI育成中心1期14号楼509室（宁夏锦龙供应链有限公司）</t>
  </si>
  <si>
    <t>宁夏加能煤基新材料有限公司</t>
  </si>
  <si>
    <t>经营文员</t>
  </si>
  <si>
    <t>熟练使用办公软件</t>
  </si>
  <si>
    <t>宁东区</t>
  </si>
  <si>
    <t>18795390700</t>
  </si>
  <si>
    <t>宁夏宁东能源化工基地国际煤化工园区</t>
  </si>
  <si>
    <t>产品经理（数据中心机房落地方向）</t>
  </si>
  <si>
    <t>对接销售及客户需求，将客户算力、机房使用需求转化为落地方案，负责机房项目全流程推进与落地实施</t>
  </si>
  <si>
    <t>110kv变电站运维工程师</t>
  </si>
  <si>
    <t>严格执行电力安全工作规程、现场运行规程及各项管理制度，负责设备运行监视、日常巡视、维护保养、缺陷管理及事故、异常处理工作</t>
  </si>
  <si>
    <t>宁夏康亚药业股份有限公司</t>
  </si>
  <si>
    <t>销售管培生</t>
  </si>
  <si>
    <t>任职资格：化学、化工、制药工程、医药类相关专业，本科及以上学历。符合岗位要求的退役军人可优先考虑。
工作地点：全国。</t>
  </si>
  <si>
    <t>周末双休、带薪年假、节假日福利、采暖补贴、职工体检等。</t>
  </si>
  <si>
    <t>赵女士</t>
  </si>
  <si>
    <t>18709512332</t>
  </si>
  <si>
    <t>宁夏行止旅游有限公司</t>
  </si>
  <si>
    <t>高级管理</t>
  </si>
  <si>
    <t>新媒体运营总监</t>
  </si>
  <si>
    <t>2235</t>
  </si>
  <si>
    <t>医疗保险,养老保险,失业保险</t>
  </si>
  <si>
    <t>17795000284</t>
  </si>
  <si>
    <t>西夏区中关村</t>
  </si>
  <si>
    <t>固原市九通医养中心</t>
  </si>
  <si>
    <t>保安/家政</t>
  </si>
  <si>
    <t>护工</t>
  </si>
  <si>
    <t>健康照护师</t>
  </si>
  <si>
    <t>配合医生、护士做好老人疾病的预防和治疗工作</t>
  </si>
  <si>
    <t>5500</t>
  </si>
  <si>
    <t>苏女士</t>
  </si>
  <si>
    <t>18809543830</t>
  </si>
  <si>
    <t>固原市原州区安定路38号（固原市养老综合服务中心）</t>
  </si>
  <si>
    <t>银川星澜服饰有限公司</t>
  </si>
  <si>
    <t>换针配线</t>
  </si>
  <si>
    <t>负责换针配线工作</t>
  </si>
  <si>
    <t>王先生</t>
  </si>
  <si>
    <t>18095119327</t>
  </si>
  <si>
    <t>银川市永宁县闽宁镇福宁中心小学对面富贵兰实业有限公司</t>
  </si>
  <si>
    <t>宁夏晨光新材料有限公司</t>
  </si>
  <si>
    <t>研发工程师</t>
  </si>
  <si>
    <t>化学、化工、高分子材料等相关专业</t>
  </si>
  <si>
    <t>中卫市沙坡头区</t>
  </si>
  <si>
    <t>侯先生</t>
  </si>
  <si>
    <t>17345297165</t>
  </si>
  <si>
    <t>宁夏中卫市工业园区晨盛路</t>
  </si>
  <si>
    <t>银川悦康伤残人康复服务中心（有限公司）</t>
  </si>
  <si>
    <t>销售专员</t>
  </si>
  <si>
    <t>我们公司是一家假肢矫形中心，销售人员主要负责辖区内假肢、矫形器等康复辅具的市场推广与销售，完成销售指标;开发医院、康复中心、残联等渠道，获取终端客户资源。</t>
  </si>
  <si>
    <t>庞女士</t>
  </si>
  <si>
    <t>18195098638</t>
  </si>
  <si>
    <t>银川市兴庆区上海东路春熙苑14号楼商业楼4层（启恒教育4楼）</t>
  </si>
  <si>
    <t>宁夏源生生物科技有限公司</t>
  </si>
  <si>
    <t>机修工</t>
  </si>
  <si>
    <t>设备工程技术人员</t>
  </si>
  <si>
    <t>1-2年</t>
  </si>
  <si>
    <t>养老保险,医疗保险,工伤保险,失业保险,生育保险</t>
  </si>
  <si>
    <t>专项补贴</t>
  </si>
  <si>
    <t>伏女士</t>
  </si>
  <si>
    <t>13014295298</t>
  </si>
  <si>
    <t>淄山工业园经四路南、飞地路西</t>
  </si>
  <si>
    <t>宁夏欣翰飞三人行信息科技有限公司</t>
  </si>
  <si>
    <t>教师/培训/科研</t>
  </si>
  <si>
    <t xml:space="preserve">新媒体主播 </t>
  </si>
  <si>
    <t>普通高等学校教师</t>
  </si>
  <si>
    <t>1，负责日常出镜直播，积极宣传公司品牌2，参与公司品牌宣传视频的拍摄录制工作任职要求
2，有公考备考经验者优先考虑1，形象气质佳，镜头感好，具备良好的上镜表现力；3，具备较强的直播表现力，有上进心，做事踏实认真，学习理解能力强(我们非常看重这份态度);
4，具备良好的团队协作精神，善于沟通，能快速融入年轻有活力的团队氛围；
5，会视频拍摄及基础剪辑的候选人将更具竞争力；</t>
  </si>
  <si>
    <t>养老保险,医疗保险,工伤保险,失业保险,生育保险,公积金</t>
  </si>
  <si>
    <t>（奖金、体检、旅游、生日福利、工龄工资、节日福利）</t>
  </si>
  <si>
    <t>杨亚茹</t>
  </si>
  <si>
    <t>19809517283</t>
  </si>
  <si>
    <t>银川市凤凰南街与双庆路交叉路口 三人行公考基地</t>
  </si>
  <si>
    <t>宁夏圆通速递有限公司</t>
  </si>
  <si>
    <t>交通运输服务</t>
  </si>
  <si>
    <t>长夜班装车</t>
  </si>
  <si>
    <t>装卸搬运工</t>
  </si>
  <si>
    <t>其他</t>
  </si>
  <si>
    <t>主要职责：根据装车原则，规范操作；能够在装车过程中识别、报告、移交问题件；完成上级交办的其他任务。
任职要求：男性，24-45岁，身体健康，工作踏实认真，善于观察学习。1年以上物流相关个工作经验。</t>
  </si>
  <si>
    <t>6600</t>
  </si>
  <si>
    <t>1、月休4天，提供食宿，法定假日排休，加班/值班补贴，工龄工资；入职缴纳五险。
7、节假日福利、年度评优、内部推荐奖、带薪年假、育儿假、带薪婚假、团建活动。</t>
  </si>
  <si>
    <t>惠经理</t>
  </si>
  <si>
    <t>18095149518</t>
  </si>
  <si>
    <t>银川市西夏区文萃南街金桥物流园内圆通速递</t>
  </si>
  <si>
    <t>原源（宁夏）鲜乳制品有限公司</t>
  </si>
  <si>
    <t>分析检验员</t>
  </si>
  <si>
    <t>其他专业技术人员</t>
  </si>
  <si>
    <t>银川市贺兰县</t>
  </si>
  <si>
    <t>吴先生</t>
  </si>
  <si>
    <t>13099570394</t>
  </si>
  <si>
    <t>宁夏贺兰县工业园区（德胜片区）富强路 1 号</t>
  </si>
  <si>
    <t>宁夏佰信装饰工程有限公司</t>
  </si>
  <si>
    <t>设计/创意/美术/广告</t>
  </si>
  <si>
    <t>室内设计师</t>
  </si>
  <si>
    <t>佰信装饰</t>
  </si>
  <si>
    <t>17811112734</t>
  </si>
  <si>
    <t>银川市兴庆区光耀新世界5楼佰信装饰</t>
  </si>
  <si>
    <t>财务/审计/税务</t>
  </si>
  <si>
    <t>财务副经理</t>
  </si>
  <si>
    <t>行政办事员</t>
  </si>
  <si>
    <t>10年以上</t>
  </si>
  <si>
    <t>具有财务相关专业背景，注重细节管理，做事细心认真</t>
  </si>
  <si>
    <t>10000</t>
  </si>
  <si>
    <t>16000</t>
  </si>
  <si>
    <t>市场推广专员</t>
  </si>
  <si>
    <t>•专科及以上学历，电子商务、客户服务、行政管理等相关专业优先，应届毕业生均可投递。
•性格耐心、细心，具备较强的沟通能力、情绪管理能力和问题解决能力，有良好的服务意识。
•做事认真负责、有条理，能熟练使用Office办公软件，具备基本的文字整理能力。
•能承受一定的工作压力，有客户服务相关实习经验者优先。</t>
  </si>
  <si>
    <t>金蝶软件（中国）有限公司银川分公司</t>
  </si>
  <si>
    <t>实习生</t>
  </si>
  <si>
    <t>财务、计算机、人力资源管理等相关专业</t>
  </si>
  <si>
    <t>8998</t>
  </si>
  <si>
    <t xml:space="preserve">李女士 </t>
  </si>
  <si>
    <t>15719572229</t>
  </si>
  <si>
    <t>银川市金凤区新昌东路187号圣雪绒大厦1402室</t>
  </si>
  <si>
    <t>宁夏雄宇汽贸有限公司</t>
  </si>
  <si>
    <t>业务员</t>
  </si>
  <si>
    <t>营销员</t>
  </si>
  <si>
    <t>任职要求：
1、大专及以上学历，市场营销、新能源、物流管理等汽车相关专业优先，优秀者可适当放宽要求；
2、有朝气、有冲劲，有清晰的职业规划且愿意长期耕耘新能源赛道；
3、符合岗位要求的退役军人可优先考虑。</t>
  </si>
  <si>
    <t>孟总</t>
  </si>
  <si>
    <t>18109526888</t>
  </si>
  <si>
    <t>银川市贺兰县正丰路宁夏雄宇汽贸</t>
  </si>
  <si>
    <t>固原鑫诚工贸有限责任公司</t>
  </si>
  <si>
    <t>业务经理</t>
  </si>
  <si>
    <t>有直播经验者优先</t>
  </si>
  <si>
    <t>马主任</t>
  </si>
  <si>
    <t>15109697608</t>
  </si>
  <si>
    <t>宁夏固原市原州区圆德慈善产业园区</t>
  </si>
  <si>
    <t>阳光财产保险股份有限公司宁夏分公司</t>
  </si>
  <si>
    <t>证券/银行/保险</t>
  </si>
  <si>
    <t>车险电话客户经理</t>
  </si>
  <si>
    <t>完全凭借公司提供车险即将到期优质客户资源，通过一系列线上化提醒车险到期重点促成车险续保。</t>
  </si>
  <si>
    <t>阳光财险宁夏分公司</t>
  </si>
  <si>
    <t>18795376765</t>
  </si>
  <si>
    <t>宁夏银川市金凤区紫荆花商务中心C座17楼</t>
  </si>
  <si>
    <t>宁夏夏能生物科技有限公司</t>
  </si>
  <si>
    <t>计算机/互联网/电子商务</t>
  </si>
  <si>
    <t>直播主播</t>
  </si>
  <si>
    <t>其他信息传输、软件和信息技术服务人员</t>
  </si>
  <si>
    <t>负责直播平台的产品展示、推广，按直播流程掌握直播节奏，增加产品销售额；活跃调动直播气氛，按照公司电商营销方案积极完成直播场次及直播时长。</t>
  </si>
  <si>
    <t>周先生</t>
  </si>
  <si>
    <t>18209687456</t>
  </si>
  <si>
    <t>郝家桥镇泾灵村夏能一、二、三产业融合园/灵武市全民创业园F区13号</t>
  </si>
  <si>
    <t>设备岗位</t>
  </si>
  <si>
    <t>一年以上设备调试或机电维修经验</t>
  </si>
  <si>
    <t>人资</t>
  </si>
  <si>
    <t>宁夏中科生物新材料有限公司</t>
  </si>
  <si>
    <t>内控内审专员</t>
  </si>
  <si>
    <t>1本科及以上学历，会计学、财务管理等相关专业，
2、熟悉国家法律法规和政策，具备较强的法律意识和合规意识；
3、拥有3年以上内控内审岗位工作经验，具备独立主导审计项目的实战能力。
4、较强的沟通和组织协调能力、分析和解决问题的能力；</t>
  </si>
  <si>
    <t>每月按时发放工资、缴纳六险一金、交通补助、餐费补助、住房补助</t>
  </si>
  <si>
    <t>石嘴山市惠农区</t>
  </si>
  <si>
    <t>魏欢</t>
  </si>
  <si>
    <t>0952-7887110</t>
  </si>
  <si>
    <t>石嘴山市惠农区河滨工业园区原二十三小学</t>
  </si>
  <si>
    <t>宁夏硕硕人力资源有限公司</t>
  </si>
  <si>
    <t>电焊工(后勤中心)</t>
  </si>
  <si>
    <t>年龄45周岁及以下；大学专科及以上学历；焊接技术、设备制造、机械制造、材料科学、等相关专业；中级工技能等级；其他要求：（1）机械制图、安全生产、电气焊、铆工基本知识；（2）职业技能：焊接与热切割作业操作证等、高处作业证，专业职称证和职业技能等级证等。</t>
  </si>
  <si>
    <t xml:space="preserve">入职即可缴纳五险，享受餐补、高温补贴、取暖补贴公司设有食堂，有餐补。 </t>
  </si>
  <si>
    <t>赵主管</t>
  </si>
  <si>
    <t>17711825530</t>
  </si>
  <si>
    <t>宁夏石嘴山市大武口区天地奔牛实业集团有限公司</t>
  </si>
  <si>
    <t>咨询/中介/律师/法务</t>
  </si>
  <si>
    <t>法务岗</t>
  </si>
  <si>
    <t>合同管理：负责公司各类合同、协议的起草、审核、修订、风险把控及归档管理，规范合同全流程</t>
  </si>
  <si>
    <t>12000</t>
  </si>
  <si>
    <t>财务会计</t>
  </si>
  <si>
    <t>负责公司日常账务处理</t>
  </si>
  <si>
    <t>宁夏杞里香枸杞有限责任公司</t>
  </si>
  <si>
    <t>食品质检岗</t>
  </si>
  <si>
    <t>食品工程技术人员</t>
  </si>
  <si>
    <t>(1)听力：一、二、三、四级(2)言语:一、二、三、四级
(3)肢体：三、四级(4)多重:(语言、听力类一至四级;其他类型残疾等级详见1-4类)  注：智力类、精神类残疾的不招聘</t>
  </si>
  <si>
    <t>2750</t>
  </si>
  <si>
    <t>4750</t>
  </si>
  <si>
    <t>李文洋</t>
  </si>
  <si>
    <t>13239584655</t>
  </si>
  <si>
    <t>宁夏银川市西夏区朔方路街道杞里香枸杞健康产业园A栋1-3层</t>
  </si>
  <si>
    <t>液冷技术工程师</t>
  </si>
  <si>
    <t>负责数据中心液冷系统方案设计、参数计算、图纸绘制与技术落地</t>
  </si>
  <si>
    <t>15000</t>
  </si>
  <si>
    <t>30000</t>
  </si>
  <si>
    <t>宁夏沸蓝科技发展有限公司</t>
  </si>
  <si>
    <t>人工智能应用开发</t>
  </si>
  <si>
    <t>计算机相关</t>
  </si>
  <si>
    <t xml:space="preserve">丁女士 </t>
  </si>
  <si>
    <t>17361672826</t>
  </si>
  <si>
    <t>宁夏回族自治区银川市金凤区正源北街 277 号建发大阅城 6 楼 1413 号</t>
  </si>
  <si>
    <t>市场运营专员</t>
  </si>
  <si>
    <t>1.对考公市场趋势进行深入分析，研究竞争对手的策略，并根据这些信息制定相应的市场策略。
2.依据公司年度市场推广计划，负责各高校的运营以及地市活动的执行。
3.分析行业市场动态，与销售团队紧密合作，提供必要的市场支持。
4.建立和维护与客户的良好关系，确保客户满意度，为公司赢得口碑。
5.能驾驶手动挡车辆，可接受短期出差。</t>
  </si>
  <si>
    <t>宁夏滨河永泰化学有限公司</t>
  </si>
  <si>
    <t>原料上料工</t>
  </si>
  <si>
    <t>生产制造及有关人员</t>
  </si>
  <si>
    <t>初中及以上学历，身体健康，有工作经验者优先，三班两倒。</t>
  </si>
  <si>
    <t>4600</t>
  </si>
  <si>
    <t>5200</t>
  </si>
  <si>
    <t>18152373100</t>
  </si>
  <si>
    <t>宁夏平罗工业园区太西园兴平南路（贝利特氰胺隔壁）</t>
  </si>
  <si>
    <t>宁夏神州轮胎有限公司</t>
  </si>
  <si>
    <t>计量员</t>
  </si>
  <si>
    <t>化工生产工程技术人员</t>
  </si>
  <si>
    <t>计量、电气、设备管理等相关专业，身体健康，能适应厂区巡检、现场作业，1年以上工业企业计量、能源管理岗位工作经验，熟悉工厂各类计量器具、检测仪表管理流程，熟悉相关法规、标准，持有计量员职业资格证书（检定压力表），持有注册计量师证书者优先考虑。</t>
  </si>
  <si>
    <t>6500</t>
  </si>
  <si>
    <t>19509516155</t>
  </si>
  <si>
    <t>宁夏平罗工业园区亲水大街东侧4号地块</t>
  </si>
  <si>
    <t>维修电工</t>
  </si>
  <si>
    <t>电力工程安装工程技术人员L</t>
  </si>
  <si>
    <t>负责厂区内电气设备、线路的日常巡检、维修与保养</t>
  </si>
  <si>
    <t>宁夏宁创新材料科技有限公司</t>
  </si>
  <si>
    <t>生物/制药/医疗器械/化工</t>
  </si>
  <si>
    <t>锦石计划（生产运营/专业技术岗）</t>
  </si>
  <si>
    <t>冶金、电气、自动化、机械、化工、能动、仪器、计算机等</t>
  </si>
  <si>
    <t>魏彦飞</t>
  </si>
  <si>
    <t>18395051577</t>
  </si>
  <si>
    <t xml:space="preserve">中卫市中宁县石空镇工业园区（石碱公路往西150米） </t>
  </si>
  <si>
    <t>宁夏煜林化工有限公司</t>
  </si>
  <si>
    <t>车间操作工</t>
  </si>
  <si>
    <t>初中及以上学历，身体健康，吃苦耐劳，接受倒班。</t>
  </si>
  <si>
    <t>14760526564</t>
  </si>
  <si>
    <t>石嘴山市惠农区红果子工业园区长城园</t>
  </si>
  <si>
    <t>运维工程师</t>
  </si>
  <si>
    <t>负责数据中心基础设施等相关系统的日常运行管理</t>
  </si>
  <si>
    <t>加班补贴,话费补贴</t>
  </si>
  <si>
    <t>项目管理员（电力、新能源行业）</t>
  </si>
  <si>
    <t>负责项目所在区域的电力交易政策研究、交易机制分析与市场机会研判</t>
  </si>
  <si>
    <t>9000</t>
  </si>
  <si>
    <t>宁夏锐驰信息科技有限公司</t>
  </si>
  <si>
    <t>前端开发工程师</t>
  </si>
  <si>
    <t>18309505609</t>
  </si>
  <si>
    <t>银川市金凤区银川数字经济产业园二期4号楼4层402室</t>
  </si>
  <si>
    <t>天车工</t>
  </si>
  <si>
    <t>宁夏枫腾装饰工程有限公司</t>
  </si>
  <si>
    <t>市场部总监</t>
  </si>
  <si>
    <t>群众团体和社会组织、企事业单位负责人</t>
  </si>
  <si>
    <t>负责公司管理</t>
  </si>
  <si>
    <t>王东</t>
  </si>
  <si>
    <t>13469646600</t>
  </si>
  <si>
    <t>宁夏润丰种业有限公司</t>
  </si>
  <si>
    <t>农/林/牧/渔</t>
  </si>
  <si>
    <t>生产技术员</t>
  </si>
  <si>
    <t>其他农、林、牧、渔业生产及辅助人员</t>
  </si>
  <si>
    <t>农学、种植、农业技术</t>
  </si>
  <si>
    <t>0951-8658979</t>
  </si>
  <si>
    <t>兴庆区兴水路绿地21城A区16号楼一层02室</t>
  </si>
  <si>
    <t>宁夏荣和绿色科技有限公司</t>
  </si>
  <si>
    <t>厨师（回族）</t>
  </si>
  <si>
    <t>有2年以上厨师经验</t>
  </si>
  <si>
    <t>李女士</t>
  </si>
  <si>
    <t>18695186618</t>
  </si>
  <si>
    <t>宁夏银川滨河新区厚土路2号</t>
  </si>
  <si>
    <t>宁夏戎安保安服务有限公司</t>
  </si>
  <si>
    <t>项目保安员</t>
  </si>
  <si>
    <t>"1. 负责门岗值守、人员车辆登记、巡逻防控
2. 维护现场秩序，排查安全隐患
3. 按要求做好值班记录，及时上报异常情况"</t>
  </si>
  <si>
    <t>3100</t>
  </si>
  <si>
    <t xml:space="preserve">时女士 </t>
  </si>
  <si>
    <t>18161577257</t>
  </si>
  <si>
    <t>宁夏回族自治区银川市兴庆区丽景街商贸城二期27-01号</t>
  </si>
  <si>
    <t>中国邮政集团有限公司石嘴山市分公司</t>
  </si>
  <si>
    <t>金融网点理财经理</t>
  </si>
  <si>
    <t>其他办事人员和有关人员</t>
  </si>
  <si>
    <t>大数据与会计、电子商务、计算机应用技术、会计学、农村区域发展、国际经济与贸易、市场营销、投资学、数字媒体技术、数据科学与大数据技术、汉语言文学、经济与金融、网络工程、计算机科学与技术、财务管理、软件工程、金融学</t>
  </si>
  <si>
    <t xml:space="preserve">金苗 </t>
  </si>
  <si>
    <t>18995293133</t>
  </si>
  <si>
    <t xml:space="preserve">石嘴山市大武口区文明南路2号 </t>
  </si>
  <si>
    <t>宁夏和佳半导体有限公司</t>
  </si>
  <si>
    <t>技术工程师</t>
  </si>
  <si>
    <t>电子材料工程技术人员</t>
  </si>
  <si>
    <t>硕士研究生</t>
  </si>
  <si>
    <t>主导晶体材料生长及加工改进类研发项目，依据技术目标与行业标准制定详细研发计划，明确各阶段（材料配方设计、生长工艺调试、加工参数优化等）核心目标、关键任务及时间节点，确保项目高效推进</t>
  </si>
  <si>
    <t>每年对员工进行一次职业健康体检，免费提供食宿。</t>
  </si>
  <si>
    <t>许女士</t>
  </si>
  <si>
    <t>15595478182</t>
  </si>
  <si>
    <t>宁夏中卫市中宁县新堡镇</t>
  </si>
  <si>
    <t>宁夏菊花台庄园枸杞种植有限公司</t>
  </si>
  <si>
    <t>农业技术员</t>
  </si>
  <si>
    <t>农业技术指导人员</t>
  </si>
  <si>
    <t>李先生</t>
  </si>
  <si>
    <t>18295229982</t>
  </si>
  <si>
    <t>银川市金凤区银川万达中心B座2931室</t>
  </si>
  <si>
    <t>市场营销、商业管理或相关专业优先</t>
  </si>
  <si>
    <t>陈女士</t>
  </si>
  <si>
    <t>银川市金凤区瑞银财富中心2号楼103号营业房</t>
  </si>
  <si>
    <t>宁夏潮昇网络科技有限公司</t>
  </si>
  <si>
    <t>前台</t>
  </si>
  <si>
    <t>张女士</t>
  </si>
  <si>
    <t>13289548557</t>
  </si>
  <si>
    <t>宁夏国际会堂</t>
  </si>
  <si>
    <t>算力调度运营专家</t>
  </si>
  <si>
    <t>通信工程技术人员S</t>
  </si>
  <si>
    <t>算力调度平台运营：负责算力调度平台的日常运营管理，包括算力资源池化、动态分配、弹性伸缩、资源共享等核心能力的落地执行；监控集群算力使用情况，分析利用率瓶颈并提出调度策略优化方案</t>
  </si>
  <si>
    <t>宁夏鼎初乳业有限公司</t>
  </si>
  <si>
    <t>灌装工</t>
  </si>
  <si>
    <t>1.按照操作规程操作设备；
2.过程中样品的取送。监控过程中空气净度、涂抹的合格情况，确保生产过程中各类质量的控制；
3.生产使用过程中各辅料成本指标的控制；
4.与上下工段沟通协调，确保信息传递无误；
5.所辖卫生区域工具的定位管理，生产现场的清理维护；
6.严格按照灌装机操作规程进行操作，进行灌装机的清洗工作；
7.灌装机工艺参数的监控，保证在正常范围运转；
8.过程中本工段的送样工作及扒皮实验、及检验计划的执行工作；
9.对本岗位灌装设备、工艺参数、扒皮实验及检验计划等相关专业知识进行培训。</t>
  </si>
  <si>
    <t>5600</t>
  </si>
  <si>
    <t>王女士</t>
  </si>
  <si>
    <t>17811112397</t>
  </si>
  <si>
    <t>大武口区长胜路666号</t>
  </si>
  <si>
    <t>宁夏思达机械有限公司</t>
  </si>
  <si>
    <t>车间工人</t>
  </si>
  <si>
    <t>身体健康，吃苦耐劳·，有钣焊，电焊经验，机械生产熟练工优先，有较强的的安全意识，服从班组安排</t>
  </si>
  <si>
    <t>3800</t>
  </si>
  <si>
    <t>1、缴纳五险 2、免费技能培训 3、餐补 4、寒暑补贴 5、节日福利6、年终奖金 7、带薪年假 8、定期体检9、旅游团建</t>
  </si>
  <si>
    <t>邓女士</t>
  </si>
  <si>
    <t>18009530597</t>
  </si>
  <si>
    <t>宁夏青铜峡市小坝嘉宝工业园区</t>
  </si>
  <si>
    <t>吊料工</t>
  </si>
  <si>
    <t>负责生产过程中原材料、半成品的吊运工作</t>
  </si>
  <si>
    <t>助企丰（宁夏）代理记账有限公司</t>
  </si>
  <si>
    <t>见习生</t>
  </si>
  <si>
    <t>2024-2025年届毕业生</t>
  </si>
  <si>
    <t>2000</t>
  </si>
  <si>
    <t>3999</t>
  </si>
  <si>
    <t>刘女士</t>
  </si>
  <si>
    <t>15209579570</t>
  </si>
  <si>
    <t>银川市金凤区阅海湾中央商务区CBD保险大厦9楼</t>
  </si>
  <si>
    <t>银川新百电器有限公司</t>
  </si>
  <si>
    <t>门店主管</t>
  </si>
  <si>
    <t>连锁经营管理师</t>
  </si>
  <si>
    <t>大专及以上学历，年龄22-35，1年及以上零售行业门店管理经验者优先，优秀应届生可放宽经验要求，热爱销售、责任心强、抗压能力强，具有较强的成本控制及目标达成意识，具备良好的职业素养和敬业精神，能主动承担门店管理责任。</t>
  </si>
  <si>
    <t>绩效工资+带薪年假+部门团建+节假日福利+职工食堂</t>
  </si>
  <si>
    <t>马女士</t>
  </si>
  <si>
    <t>18465115162</t>
  </si>
  <si>
    <t>银川市兴庆区解放东街211号新百集团总部大楼</t>
  </si>
  <si>
    <t>实操教练员</t>
  </si>
  <si>
    <t>持有驾驶证 满3年 无不良记录</t>
  </si>
  <si>
    <t>宁夏万睿通人力资源有限公司</t>
  </si>
  <si>
    <t>设备工程师</t>
  </si>
  <si>
    <t>化工机械、机电一体化，3 年以上电石炉设备经验</t>
  </si>
  <si>
    <t xml:space="preserve">任经理 </t>
  </si>
  <si>
    <t>18683612960</t>
  </si>
  <si>
    <t>银川市金凤区悦海新天地A1-909</t>
  </si>
  <si>
    <t>固原市原州区可悦食品配送中心（个体工商户）</t>
  </si>
  <si>
    <t>运营</t>
  </si>
  <si>
    <t>电子商务师S</t>
  </si>
  <si>
    <t>维护线上社群，推广平台福利</t>
  </si>
  <si>
    <t>14760550778</t>
  </si>
  <si>
    <t>固原市原州区文化街34号（固原市住建局办公楼西侧一楼）</t>
  </si>
  <si>
    <t>宁夏荟峰农副产品有限公司</t>
  </si>
  <si>
    <t>通信/电器</t>
  </si>
  <si>
    <t>主播</t>
  </si>
  <si>
    <t>互联网营销师S</t>
  </si>
  <si>
    <t>有相关经验</t>
  </si>
  <si>
    <t>钟女士</t>
  </si>
  <si>
    <t>18709549588</t>
  </si>
  <si>
    <t>宁夏固原市经济开发区新材料产业园</t>
  </si>
  <si>
    <t>中金数据（中卫）科技有限公司</t>
  </si>
  <si>
    <t>综合维修员</t>
  </si>
  <si>
    <t>机电设备维修工</t>
  </si>
  <si>
    <t>熟悉强弱电、给排水等，具备较强的现场管理、问题解决、成本控制和沟通协调能力</t>
  </si>
  <si>
    <t>18195590451</t>
  </si>
  <si>
    <t>云天中卫众创空间405号</t>
  </si>
  <si>
    <t>北京中公教育科技有限公司金凤分公司</t>
  </si>
  <si>
    <t>新媒体运营</t>
  </si>
  <si>
    <t>海老师</t>
  </si>
  <si>
    <t>0951-6048985</t>
  </si>
  <si>
    <t>银川市金凤区金凤万达金街2号楼71号</t>
  </si>
  <si>
    <t>采购/贸易/物流/仓储</t>
  </si>
  <si>
    <t>采购专员</t>
  </si>
  <si>
    <t>拟定采购制度，包括不限于物质类采购、工程类采购、服务类采购</t>
  </si>
  <si>
    <t>宁夏恒基环保科技有限公司</t>
  </si>
  <si>
    <t>电工</t>
  </si>
  <si>
    <t xml:space="preserve">2.监控设备维护，适应倒班工作；
3.持有特种作业操作证（电工作业）；
4.持有高压/低压电工证，工作经验2年以上。 </t>
  </si>
  <si>
    <t>6200</t>
  </si>
  <si>
    <t>15009662124</t>
  </si>
  <si>
    <t>大武口区110国道以东、姚汝路以北（长胜煤炭加工区崇岗立交桥向东300米）</t>
  </si>
  <si>
    <t>仓储经理</t>
  </si>
  <si>
    <t>仓储管理员</t>
  </si>
  <si>
    <t>负责仓库整体日常管理工作、库存盘点，把控库存安全库存标准，配合生产计划部做好备料、发料衔接工作。管控仓库作业流程及安全管理，落实防火、防潮、防盗、防损工作，规范单据台账整理归档。</t>
  </si>
  <si>
    <t>宁夏深维智能科技有限公司</t>
  </si>
  <si>
    <t>人才发展顾问（全职） （1人）</t>
  </si>
  <si>
    <t>你将成为：AI人才与产业客户的"精准匹配算法" 
•  深度理解企业大模型落地的用人需求（不仅是JD，而是技术栈细节） 
•  运营自有AI人才库，用数据驱动的方式实现高效推荐 
•  跟进学员入职后180天的职业适应度，打造口碑裂变 我们希望你： 
•  25-35岁，1-3年猎头或教培行业就业推荐经验 
•  能读懂AI岗位的技术要求，与算法工程师对话不怯场 
•  强执行力：候选人跟进记录清晰，客户反馈响应&lt;2小时 
•  有人才资源池或企业客户资源者优先（可快速变现） 职业发展路径：顾问 → 项目经理 → 区域交付总监</t>
  </si>
  <si>
    <t>刘国强</t>
  </si>
  <si>
    <t>14709565906</t>
  </si>
  <si>
    <t>宁夏银川市兴庆区贺兰山路与丽景街交叉路口向东500米宁夏人工智能创新生态产业园3楼</t>
  </si>
  <si>
    <t>贺兰县职点职业技能培训学校有限公司</t>
  </si>
  <si>
    <t>培训讲师（电力）</t>
  </si>
  <si>
    <t>其他文化和教育服务人员</t>
  </si>
  <si>
    <t>电力相关培训讲师</t>
  </si>
  <si>
    <t>徐子卿</t>
  </si>
  <si>
    <t>15009601231</t>
  </si>
  <si>
    <t>贺兰县虹桥北街21号上源大厦1楼南边</t>
  </si>
  <si>
    <t>明阳智慧（宁夏）风力发电有限公司</t>
  </si>
  <si>
    <t>质量工程师</t>
  </si>
  <si>
    <t>质量/材料学</t>
  </si>
  <si>
    <t>马先生</t>
  </si>
  <si>
    <t>15202654116</t>
  </si>
  <si>
    <t>宁夏中卫市中宁县宁安镇宁安东街雅泰城市花园6</t>
  </si>
  <si>
    <t>固原长缨环境检测有限公司</t>
  </si>
  <si>
    <t>微生物化验员</t>
  </si>
  <si>
    <t>化工实验工程技术人员</t>
  </si>
  <si>
    <t>掌握微生物检测标准与无菌操作，有经验优先</t>
  </si>
  <si>
    <t>黄女士</t>
  </si>
  <si>
    <t>17609549989</t>
  </si>
  <si>
    <t>宁夏回族自治区固原市原州区北京路新天地商业中心9号楼103、104室</t>
  </si>
  <si>
    <t>配电工</t>
  </si>
  <si>
    <t>从事配电设备运行操作、维保工作/1年以上，需持有配电岗位职业资格证书(高、低压电工特种操作证)；技能要求:熟练掌握供电及电路运行基础理论和配电系统、电气设备、故障处理等专业知识、熟知本岗位设备危险源及所在工作区域安全隐患，有较强的团队协作意识；专业要求:能源动力、机电类、智能制造等相关专业；</t>
  </si>
  <si>
    <t>“五险”员工享有绩效奖、全勤奖、工龄补贴；享有节假日福利、定期团建；提供食堂就餐补贴，员工宿舍等。</t>
  </si>
  <si>
    <t>专线</t>
  </si>
  <si>
    <t>石嘴山市大武口区长胜路666号</t>
  </si>
  <si>
    <t>宁夏国芳百货购物广场有限公司</t>
  </si>
  <si>
    <t>代招导购</t>
  </si>
  <si>
    <t>35岁以下，高中及以上学历，形象气质佳，热爱零售服务行业，责任心强，具有良好的沟通能力和服务意识</t>
  </si>
  <si>
    <t>0951-6099880</t>
  </si>
  <si>
    <t>银川市新华东街国芳百货六楼综合管理部</t>
  </si>
  <si>
    <t>宁夏鼎翔食品有限公司</t>
  </si>
  <si>
    <t>包装工</t>
  </si>
  <si>
    <t>初中及以上学历，有工作经验者优先，要求细心，有责任心，能吃苦耐劳，月休两天。</t>
  </si>
  <si>
    <t>2800</t>
  </si>
  <si>
    <t>15296980465</t>
  </si>
  <si>
    <t>青铜峡市嘉宝工业园区宁夏鼎翔食品公司（宁夏绿源食品有限公司院内）</t>
  </si>
  <si>
    <t>销售岗</t>
  </si>
  <si>
    <t>负责公司数据中心IDC等产品的销售工作，并根据公司下达的目标任务、年度销售计划及措施，执行并完成销售目标</t>
  </si>
  <si>
    <t>宁夏贝易医疗器械有限公司</t>
  </si>
  <si>
    <t>医疗器械生产员</t>
  </si>
  <si>
    <t>其他健康、体育和休闲服务人员</t>
  </si>
  <si>
    <t>颜丙娇</t>
  </si>
  <si>
    <t>19995494935</t>
  </si>
  <si>
    <t>宁夏永宁县望远镇闽宁产业城创业谷中小企业产业新城二期D区7-5-6号厂房</t>
  </si>
  <si>
    <t>宁夏倬昱新材料科技有限公司</t>
  </si>
  <si>
    <t>孙先生</t>
  </si>
  <si>
    <t>17711888187</t>
  </si>
  <si>
    <t>宁夏银川灵武市宁东镇鸳鸯湖新材料园区鸿雁路东侧</t>
  </si>
  <si>
    <t>全媒体运营师S</t>
  </si>
  <si>
    <t>有相关工作经验者优先</t>
  </si>
  <si>
    <t>银川建发物业服务有限责任公司</t>
  </si>
  <si>
    <t>保洁员</t>
  </si>
  <si>
    <t>身体健康，会识字写字，有厂区工作经验者有限</t>
  </si>
  <si>
    <t>3400</t>
  </si>
  <si>
    <t>18295075303</t>
  </si>
  <si>
    <t>宁夏银川市兴庆区解放西街现代城银座七层</t>
  </si>
  <si>
    <t>宁夏源沣医药有限公司</t>
  </si>
  <si>
    <t>库房保管员</t>
  </si>
  <si>
    <t>负责仓库药品保管工作，养护工作、出入收货，核对单据，货品摆放、搬卸</t>
  </si>
  <si>
    <t>0</t>
  </si>
  <si>
    <t>五险</t>
  </si>
  <si>
    <t>15009509952</t>
  </si>
  <si>
    <t>宁夏银川市贺兰县工业园区睦园路18号</t>
  </si>
  <si>
    <t>宁夏新起点工贸有限公司</t>
  </si>
  <si>
    <t>操作工</t>
  </si>
  <si>
    <t>2.有板材厂操作工经验的优先录取</t>
  </si>
  <si>
    <t>张先生</t>
  </si>
  <si>
    <t>17395432510</t>
  </si>
  <si>
    <t>宁夏回族自治区固原市经济开发区建业街浙商国际商贸中心1号楼109号营业房第二间</t>
  </si>
  <si>
    <t>人力资源/行政</t>
  </si>
  <si>
    <t>人事/行政专员</t>
  </si>
  <si>
    <t>形象气质佳，谈吐得体，亲和力强；大专及以上学历，熟悉人事行政基础工作，有企业培训、商务接待经验优先；熟练办公软件，做事细致主动、沟通能力强，稳定性高。</t>
  </si>
  <si>
    <t>宁夏双文科技集团有限公司</t>
  </si>
  <si>
    <t>羊绒制品研发中心化验学员</t>
  </si>
  <si>
    <t>负责羊绒原料及成品的理化性能检测与分析</t>
  </si>
  <si>
    <t>李主任</t>
  </si>
  <si>
    <t>18169178880</t>
  </si>
  <si>
    <t>宁夏固原经济开发区轻工业产业园双文公司办公楼101室</t>
  </si>
  <si>
    <t>斗工（宁夏）智能装备有限公司</t>
  </si>
  <si>
    <t>会计</t>
  </si>
  <si>
    <t>同时具备会计初级资格证者优先考虑。</t>
  </si>
  <si>
    <t xml:space="preserve">刘女士 </t>
  </si>
  <si>
    <t>18009529975</t>
  </si>
  <si>
    <t>石嘴山市大武口区兴隆山南路33号</t>
  </si>
  <si>
    <t>宁夏日盛高新产业股份有限公司</t>
  </si>
  <si>
    <t>操作、中控、化验、电焊维修、仪表维修</t>
  </si>
  <si>
    <t>化工原料准备工</t>
  </si>
  <si>
    <t>徐女士</t>
  </si>
  <si>
    <t>18152521744</t>
  </si>
  <si>
    <t>库管员</t>
  </si>
  <si>
    <t>负责仓库物资的出入库登记、库存盘点与台账管理</t>
  </si>
  <si>
    <t>红寺堡区永盛广告印务室</t>
  </si>
  <si>
    <t>管培生</t>
  </si>
  <si>
    <t>广告设计师</t>
  </si>
  <si>
    <t>广告行业管理人才 1 对广告行业了解，沟通能力强优先 面议</t>
  </si>
  <si>
    <t>老板</t>
  </si>
  <si>
    <t>13519271376</t>
  </si>
  <si>
    <t>红寺堡</t>
  </si>
  <si>
    <t>宁夏西泰煤化工有限公司</t>
  </si>
  <si>
    <t>污水处理工程师</t>
  </si>
  <si>
    <t>安责险</t>
  </si>
  <si>
    <t>18195281658</t>
  </si>
  <si>
    <t>众利达电力公司北侧</t>
  </si>
  <si>
    <t>财税顾问</t>
  </si>
  <si>
    <t xml:space="preserve"> 提供专业的财税咨询</t>
  </si>
  <si>
    <t>宁夏睿海启航化工有限公司</t>
  </si>
  <si>
    <t>销售顾问</t>
  </si>
  <si>
    <t>产品销售客户维护</t>
  </si>
  <si>
    <t>3300</t>
  </si>
  <si>
    <t>车女士</t>
  </si>
  <si>
    <t>18109521347</t>
  </si>
  <si>
    <t>B区5号</t>
  </si>
  <si>
    <t>银川建发商业管理有限责任公司</t>
  </si>
  <si>
    <t>经营岗</t>
  </si>
  <si>
    <t>经济管理类</t>
  </si>
  <si>
    <t>0951-5988339</t>
  </si>
  <si>
    <t>银川市金凤区正源北街建发大阅城</t>
  </si>
  <si>
    <t>宁夏铁发技术服务有限公司</t>
  </si>
  <si>
    <t>数据中心专业工程师（电气、暖通、弱电、消防）</t>
  </si>
  <si>
    <t>其他工程技术人员</t>
  </si>
  <si>
    <t>（一）工作职责：
1.负责某一专业如数据中心电力系统、制冷系统、消防系统及弱电系统所有基础设备的巡检、计划、人员管理；
2.负责数据中心基础设施相关管理规范、管理流程、标准操作程序、维护程序、应急程序的落地执行及维护更新；
3.负责运行方案制定及运行配置更新管理；
4.负责数据中心基础设施的维护保养统筹实施工作，制定各类基础设施设备年度维护保养计划，协调资源跟进计划落地实施进度，并保障维护保养工作质量；
5.负责数据中心基础设施运维团队的应急演练管理工作，制定年度应急演练计划，协调资源跟进计划落地实施进度；
6.负责数据中心基础设施事件处置管理工作，指导、支持运行班组开展事件的应急处置，跟进故障设备的检修处置，对事件进行回顾总结。
7.负责对数据中心基础设施发生的重大或疑难故障进行分析、评估、解决，并及时进行总结，生成有效知识库。</t>
  </si>
  <si>
    <t>谢经理</t>
  </si>
  <si>
    <t>15009672702</t>
  </si>
  <si>
    <t>宁夏中卫工业园区</t>
  </si>
  <si>
    <t>舞蹈老师</t>
  </si>
  <si>
    <t>其他文学艺术、体育专业人员</t>
  </si>
  <si>
    <t>应届毕业生</t>
  </si>
  <si>
    <t>舞蹈相关专业</t>
  </si>
  <si>
    <t xml:space="preserve">张女士  </t>
  </si>
  <si>
    <t>银川市金凤区阅海湾商务区团结路1号南翼楼3楼303室（宁夏国际会堂）</t>
  </si>
  <si>
    <t>宁夏曼悦海温泉度假酒店有限公司</t>
  </si>
  <si>
    <t>工程部司炉工</t>
  </si>
  <si>
    <t>持有司炉操作证，具备节能降耗意识，实行三班倒（上12小时休24小时）。</t>
  </si>
  <si>
    <t>4400</t>
  </si>
  <si>
    <t>13995291959</t>
  </si>
  <si>
    <t>宁夏银川市金凤区康平路悦海新天地购物广场综合楼 曼悦海酒店温泉度假酒店（悦海新天地店）</t>
  </si>
  <si>
    <t>宁夏海盛实业有限公司</t>
  </si>
  <si>
    <t>年龄35岁以下，专科以上学历，有电工证，从事过冶炼行业电工工作者优先考虑，底薪7000元，福利待遇：1.公司免费提供住宿，每月饭补300元(回餐)，全勤300元。2.节日福利，夏季高温补贴每月300元，缴纳社会保险。（最高薪资以实际为准）</t>
  </si>
  <si>
    <t>18995353995</t>
  </si>
  <si>
    <t>宁夏青铜峡工业园区宁夏海盛实业有限公司</t>
  </si>
  <si>
    <t>宁夏卓逾越工程技术有限公司</t>
  </si>
  <si>
    <t>CAD设计师</t>
  </si>
  <si>
    <t>CAD设计师负责根据项目需求，运用CAD软件进行图纸绘制、模型构建与设计优化，为工程或产品提供准确、规范的技术图纸支持。</t>
  </si>
  <si>
    <t>13369501293</t>
  </si>
  <si>
    <t>银川市金凤区京德大厦1101室</t>
  </si>
  <si>
    <t>医疗耗材销售员</t>
  </si>
  <si>
    <t>宁夏城市快讯网络科技传媒有限公司</t>
  </si>
  <si>
    <t>电话销售</t>
  </si>
  <si>
    <t>杨女士</t>
  </si>
  <si>
    <t>18909512724</t>
  </si>
  <si>
    <t>银川西夏区中关村创新中心C座5楼509</t>
  </si>
  <si>
    <t>宁夏好水川食品有限公司</t>
  </si>
  <si>
    <t>畜禽制品加工人员</t>
  </si>
  <si>
    <t>有责任心，无犯罪记录，服从管理；主要负责鸡肉加工，分拣、包装等</t>
  </si>
  <si>
    <t>马经理</t>
  </si>
  <si>
    <t>17696465217</t>
  </si>
  <si>
    <t>固原市原州区建业街富强路</t>
  </si>
  <si>
    <t>宁夏信利汇通技术服务有限公司</t>
  </si>
  <si>
    <t>节能报告编制人员</t>
  </si>
  <si>
    <t>岗位职责：负责节能项目的现场勘察、资料收集、报告编制、评审汇报、沟通协调等工作。
岗位要求：能源与动力工程、化工、机电等相关专业，熟练使用CAD及ArcGis等制图软件；具有相关证书者优先考虑。</t>
  </si>
  <si>
    <t>节假日福利+团建+绩效提成+周末双休+法定节假日</t>
  </si>
  <si>
    <t>13895477565</t>
  </si>
  <si>
    <t>银川市金凤区鸣柳岛A区19-1营业房</t>
  </si>
  <si>
    <t>宁夏钰滔新材料科技有限公司</t>
  </si>
  <si>
    <t>初中及以上学历，年龄22-50岁，12小时两班倒，接受有粉尘、噪音、气味的车间环境。</t>
  </si>
  <si>
    <t>13282153063</t>
  </si>
  <si>
    <t>中宁县工业园区管理委员会旁－宁夏钰滔新材料科技有限公司</t>
  </si>
  <si>
    <t>宁夏云掌柜数据科技有限公司</t>
  </si>
  <si>
    <t>信息系统运行维护工程技术人员S</t>
  </si>
  <si>
    <t>左先生</t>
  </si>
  <si>
    <t>18295052227</t>
  </si>
  <si>
    <t>中卫市沙坡头区鼓楼东街紫云新都时尚商业广场11#-2F-7号</t>
  </si>
  <si>
    <t>宁夏柯源人力资源管理咨询有限公司</t>
  </si>
  <si>
    <t>化产操作工</t>
  </si>
  <si>
    <t>高中及以上学历，身体健康，吃苦耐劳，责任心强，能接受倒班，有化工企业工作经验者优先。</t>
  </si>
  <si>
    <t>公司免费提供食宿、通勤车、缴纳五险一金，另提供带薪年休假、法定节假日、绩效奖、全勤奖、工龄工资、高温补贴、防暑用品、节假日福利等。倒班制的员工每月休息3天，常白班的员工每月休息6天。</t>
  </si>
  <si>
    <t>尹女士</t>
  </si>
  <si>
    <t>15202650924</t>
  </si>
  <si>
    <t>中卫市工业园区</t>
  </si>
  <si>
    <t>宁夏九州通医药有限公司</t>
  </si>
  <si>
    <t>医疗业务经理</t>
  </si>
  <si>
    <t>大专及以上学历，中药学、药学、市场营销、电子商务等相关专业优先</t>
  </si>
  <si>
    <t>18295105634</t>
  </si>
  <si>
    <t>宁夏银川市兴庆区苏银产业园产旺街9号</t>
  </si>
  <si>
    <t>永宁县城控人力资源服务有限公司</t>
  </si>
  <si>
    <t>运营策划</t>
  </si>
  <si>
    <t>本科及以上，旅游管理、文化产业管理、市场营销、策划学等相关专业</t>
  </si>
  <si>
    <t>沈通</t>
  </si>
  <si>
    <t>17744450092</t>
  </si>
  <si>
    <t>永宁县永和锦城特色商业街</t>
  </si>
  <si>
    <t>宁夏晟晏实业集团能源循环经济有限公司</t>
  </si>
  <si>
    <t>电厂巡检</t>
  </si>
  <si>
    <t>40岁以内，高中以上学历，从事过电厂汽机、锅炉等相关工作经验者优先，工作认真负责，服从管理，能适应倒班</t>
  </si>
  <si>
    <t>石嘴山市平罗县</t>
  </si>
  <si>
    <t>宁夏晟晏实业集团</t>
  </si>
  <si>
    <t>18009510384</t>
  </si>
  <si>
    <t>宁夏石嘴山市平罗县太沙工业园区翰泉路8号</t>
  </si>
  <si>
    <t>质检员</t>
  </si>
  <si>
    <t>工程测量工程技术人员S</t>
  </si>
  <si>
    <t>负责生产过程巡检与成品出厂检验</t>
  </si>
  <si>
    <t>宁夏富源化工有限公司</t>
  </si>
  <si>
    <t>化验员</t>
  </si>
  <si>
    <t>技工学校</t>
  </si>
  <si>
    <t>需会使用气相色谱仪、液相色谱仪、基础化学分析，有经验优先。</t>
  </si>
  <si>
    <t>李</t>
  </si>
  <si>
    <t>18695360620</t>
  </si>
  <si>
    <t>宁夏富源化工有限公司（红崖子工业园）</t>
  </si>
  <si>
    <t xml:space="preserve">安全员 </t>
  </si>
  <si>
    <t>岗位要求：本科及以上学历，应届毕业生，安全工程等相关专业薪资待遇：5000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</si>
  <si>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车间主任</t>
  </si>
  <si>
    <t>宁夏澳丽妃包袋有限公司</t>
  </si>
  <si>
    <t>针车工</t>
  </si>
  <si>
    <t>曾先生</t>
  </si>
  <si>
    <t>13559471658</t>
  </si>
  <si>
    <t>泾源县工业园区</t>
  </si>
  <si>
    <t>送装维修工程师</t>
  </si>
  <si>
    <t>家用电器产品维修工</t>
  </si>
  <si>
    <t>初中及以上学历，年龄20-45岁，有1年及以上家电送装、维修经验者优先；身体健康，能适应上门服务的工作节奏；持有交通工具(小厢货车)，驾驶技术娴熟，熟悉本地交通路线，具有良好的服务意识和沟通能力，具备较强问题解决能力，符合岗位要求的退役军人可优先考虑。(可招学徒)</t>
  </si>
  <si>
    <t>经济学类、财政学类、金融学类、经济与贸易类</t>
  </si>
  <si>
    <t>李玉兰</t>
  </si>
  <si>
    <t>17710695043</t>
  </si>
  <si>
    <t>宁夏回族自治区银川市金凤区新昌西路紫荆花商务中心 C 座 17 楼水滴信用</t>
  </si>
  <si>
    <t>其他农业技术人员</t>
  </si>
  <si>
    <t>负责制定试验计划、田间管理、试验数据记录、整理种植技术资料等工作。</t>
  </si>
  <si>
    <t>中地数字孪生（宁夏）技术有限公司</t>
  </si>
  <si>
    <t>市场营销实习生</t>
  </si>
  <si>
    <t xml:space="preserve">1.市场营销、工商管理、电子商务等相关专业优先；
2.沟通表达流畅，能熟练使用办公软件，有驾驶证者优先。 </t>
  </si>
  <si>
    <t>13099570126</t>
  </si>
  <si>
    <t>宁夏回族自治区银川市金凤区育成中心一期1号楼1311室</t>
  </si>
  <si>
    <t>宁夏沐贺饮品有限责任公司</t>
  </si>
  <si>
    <t>配送员</t>
  </si>
  <si>
    <t>浦女士</t>
  </si>
  <si>
    <t>18009575028</t>
  </si>
  <si>
    <t xml:space="preserve">银川市金凤区亲水北街西部花园华夏非遗小镇F9号 </t>
  </si>
  <si>
    <t>红寺堡区天源良种羊繁育养殖有限公司</t>
  </si>
  <si>
    <t>出纳</t>
  </si>
  <si>
    <t>价格专业人员</t>
  </si>
  <si>
    <t>一、招聘岗位
出纳1名
二、招聘基本条件
1. 专业：财会相关专业。
2. 学历要求：专科及以上学历。
3. 工作细致严谨 责任感强
三、待遇
1.薪资3000 转正交五险 周末单休 
2.包吃住
四、联系方式
15009533997
地址：红寺堡城东养殖园区</t>
  </si>
  <si>
    <t>李场长</t>
  </si>
  <si>
    <t>13895266787</t>
  </si>
  <si>
    <t>宁夏畅亿新能源有限责任公司</t>
  </si>
  <si>
    <t>气化操作工</t>
  </si>
  <si>
    <t>17395508663</t>
  </si>
  <si>
    <t>宁夏宁东化工新材料园区</t>
  </si>
  <si>
    <t>宁夏成仕教育咨询有限责任公司</t>
  </si>
  <si>
    <t>市场运营</t>
  </si>
  <si>
    <t>马思远</t>
  </si>
  <si>
    <t>18509521679</t>
  </si>
  <si>
    <t>银川市兴庆区宝湖东路康桥水郡15-2号楼1号营业房</t>
  </si>
  <si>
    <t>宁夏荆洪科技股份有限公司</t>
  </si>
  <si>
    <t>7500</t>
  </si>
  <si>
    <t xml:space="preserve">徐女士 </t>
  </si>
  <si>
    <t>13369566701</t>
  </si>
  <si>
    <t>石嘴山经济技术开发区98号厂区</t>
  </si>
  <si>
    <t>宁夏捷安信检测有限公司</t>
  </si>
  <si>
    <t>检测员</t>
  </si>
  <si>
    <t>1.土木工程、材料、道路桥梁、市政、工民建等相关专业；2.具备建筑结构检测经验者优先考虑；3.持有中级及以上职称，检测经历满3年建筑相关专业职称者优先；  4.熟悉相关标准，能独立完成某项检测项目者优先；5.沟通协调能力强，责任心强。</t>
  </si>
  <si>
    <t>：董丽娟</t>
  </si>
  <si>
    <t>18095238290</t>
  </si>
  <si>
    <t>石嘴山市大武口区一棵树新苑23号商业房</t>
  </si>
  <si>
    <t>管理人员</t>
  </si>
  <si>
    <t>本科及以上行政管理、工商管理、汉语言文学、财务管理、会计学等相关专业</t>
  </si>
  <si>
    <t>销售内勤</t>
  </si>
  <si>
    <t>银川市西夏区子丰艺术培训学校有限公司</t>
  </si>
  <si>
    <t>企业宣传主管</t>
  </si>
  <si>
    <t>网络编辑S</t>
  </si>
  <si>
    <t>1、岗位职责
1）品牌宣讲：负责学校日常品牌包装、形象维护、宣讲物料策划制作，提升机构知名度与美誉度。
2）新媒体运营：运营抖音、视频号、小红书、公众号等平台，拍摄学员课堂花絮、演出活动、教学日常，剪辑短视频、撰写文案，定时发布引流。
3）活动策划执行：配合学校演出、考级、公开课、节日活动，完成活动前期宣传、现场拍摄、后期复盘宣讲。
4）物料设计排版：海报、宣讲彩页、招生活动图、朋友圈图文、校区展板等简单排版设计。
5）舆情与口碑维护：整理学员好评、学员成果、师资介绍，打造优质校区口碑，配合招生部门完成宣讲引流工作。
2、任职要求
1）年龄25–38岁，大专及以上学历，广告、传媒、新媒体、影视编导、艺术类专业优先。
2）熟练使用手机/相机拍摄，会剪映、PR等剪辑软件，能独立完成短视频拍摄、剪辑、配文。
3）基础平面审美，会使用PS、Canva进行海报排版。
4）文笔流畅，擅长朋友圈、短视频种草文案，懂流量逻辑优先。
5）性格开朗，善于沟通，热爱艺术行业，有培训机构、传媒公司经验者优先。
6）工作认真负责，抗压能力强，能配合节假日活动加班（可调休）。</t>
  </si>
  <si>
    <t>底薪，高提成，绩效奖，工龄奖，节日福利</t>
  </si>
  <si>
    <t>刘老师</t>
  </si>
  <si>
    <t>18009501209</t>
  </si>
  <si>
    <t>宁夏银川西夏区兴州路子丰幼儿园三楼</t>
  </si>
  <si>
    <t>雪川六盘山食品（宁夏）有限公司</t>
  </si>
  <si>
    <t>生产工艺工程师</t>
  </si>
  <si>
    <t>食品、机电相关</t>
  </si>
  <si>
    <t>固原市原州区</t>
  </si>
  <si>
    <t>李女士/黄女士</t>
  </si>
  <si>
    <t>19809548282</t>
  </si>
  <si>
    <t xml:space="preserve">宁夏固原市原州区中河乡轻工业产业园油坊路南侧 </t>
  </si>
  <si>
    <t>熟练工优先，三班倒，8小时</t>
  </si>
  <si>
    <t>15109528937</t>
  </si>
  <si>
    <t>宁夏平罗工业园区红崖子园红河北路6号</t>
  </si>
  <si>
    <t>石嘴山云磊广汇天然气有限责任公司</t>
  </si>
  <si>
    <t>加注工</t>
  </si>
  <si>
    <t>13309597565</t>
  </si>
  <si>
    <t>长城园 110 国道东、石大公路西</t>
  </si>
  <si>
    <t>宁夏荣利鑫装备制造有限公司</t>
  </si>
  <si>
    <t>高压电工</t>
  </si>
  <si>
    <t>55岁以下，要求1-3年经验。技术要求熟悉矿热炉核心技能：熟悉电路图、能独立检修维护电炉设备、掌握基本安全操作规范，工作时长8-12小时，根据生产需要。</t>
  </si>
  <si>
    <t>8500</t>
  </si>
  <si>
    <t>入职缴纳五险，享有工龄工资，每年统一安排免费体检；公司配备食堂，提供包吃包住福利；免费发放劳保用品，发放高温补贴，法定节日享有专属福利。</t>
  </si>
  <si>
    <t>18995279002</t>
  </si>
  <si>
    <t>石嘴山市平罗县红崖子工业园区宁夏荣利鑫装备制造有限公司</t>
  </si>
  <si>
    <t>总经理</t>
  </si>
  <si>
    <t>企业经理</t>
  </si>
  <si>
    <t>全面负责中药饮片生产企业的日常运营管理；组织制定并执行生产计划，完成公司指标，并将实际情况向领导汇报</t>
  </si>
  <si>
    <t>宁夏银川市贺兰县工业园区睦园路16号</t>
  </si>
  <si>
    <t>银川中房物业集团股份有限公司</t>
  </si>
  <si>
    <t>房地产开发/物业管理</t>
  </si>
  <si>
    <t>物业客服管家</t>
  </si>
  <si>
    <t>能够操作计算机和基本办公软件</t>
  </si>
  <si>
    <t>13995129126</t>
  </si>
  <si>
    <t>石嘴山惠农区中房玺悦澜庭</t>
  </si>
  <si>
    <t>新华人寿保险股份有限公司宁夏分公司固原中心支公司</t>
  </si>
  <si>
    <t>收展客户经理</t>
  </si>
  <si>
    <t>保险核保专业人员</t>
  </si>
  <si>
    <t>续期保费提醒、催缴、保全服务、客户维护与新单开发、失效保单复效促成、新业务售后跟进</t>
  </si>
  <si>
    <t>牛经理</t>
  </si>
  <si>
    <t>15209540993</t>
  </si>
  <si>
    <t>宁夏固原市原州区文化西街南侧泰合嘉园C区12号楼402铺</t>
  </si>
  <si>
    <t>宁夏沃凯珑新材料有限公司</t>
  </si>
  <si>
    <t>保安</t>
  </si>
  <si>
    <t>3200</t>
  </si>
  <si>
    <t>汪女士</t>
  </si>
  <si>
    <t>15500806851</t>
  </si>
  <si>
    <t>宁东基地新材料园区二区</t>
  </si>
  <si>
    <t>华图教育科技有限公司银川分公司</t>
  </si>
  <si>
    <t>课程顾问</t>
  </si>
  <si>
    <t>张老师</t>
  </si>
  <si>
    <t>15825306790</t>
  </si>
  <si>
    <t>银川市金凤区南薰西路长城花园28号楼3-4层</t>
  </si>
  <si>
    <t>跨境电商</t>
  </si>
  <si>
    <t>宁夏京成天宝科技有限公司</t>
  </si>
  <si>
    <t>年龄30-50岁，能适应两班倒，吃苦耐劳，服从领导安排，化工企业干过优先考虑，</t>
  </si>
  <si>
    <t>以上岗位入职当月缴纳五险，每月休息4天，管吃管住，小坝有通勤车，</t>
  </si>
  <si>
    <t>黄经理</t>
  </si>
  <si>
    <t>13995351122</t>
  </si>
  <si>
    <t>青铜峡新材料工业园区</t>
  </si>
  <si>
    <t>教务老师</t>
  </si>
  <si>
    <t>宏基高新材料（宁夏）有限公司</t>
  </si>
  <si>
    <t>大专以上学历，有相关质检工作经验优先</t>
  </si>
  <si>
    <t>牛女士</t>
  </si>
  <si>
    <t>13034101621</t>
  </si>
  <si>
    <t>宁夏回族自治区银川市兴庆区苏银产业园产旺街36号</t>
  </si>
  <si>
    <t>吴忠市红寺堡区博武堂搏击俱乐部</t>
  </si>
  <si>
    <t>影视/艺术/体育</t>
  </si>
  <si>
    <t>拳击教练</t>
  </si>
  <si>
    <t>社会体育指导员</t>
  </si>
  <si>
    <t>拳击教练 1 
    负责体育培训课程的授课，包括技能讲解、示范等；能与学员家长保持良好沟通，反馈学员的学习情况，解答家长的疑问。持有相关项目的教练资格证书，具备1年以上的培训教学经验，熟悉青少年培训的特点和方法。</t>
  </si>
  <si>
    <t>教练</t>
  </si>
  <si>
    <t>15609548377</t>
  </si>
  <si>
    <t>宁夏祥泰大东工贸有限公司</t>
  </si>
  <si>
    <t>锅炉专工</t>
  </si>
  <si>
    <t>1.负责锅炉设备及配套系统的日常运行监控、维护保养与检修维修工作，确保锅炉设备安全、高效、稳定运行。
2.制定锅炉设备的维护检修计划、操作规程、安全管理制度及应急预案，并严格监督执行。
3.定期对锅炉设备进行全面检查、校验，及时发现设备隐患并组织整改，有效防范安全事故的发生。
4.高效处理锅炉运行过程中出现的故障，深入分析故障原因，优化运行参数，提升锅炉运行效率。
5.参与锅炉设备的技术改造、环保升级等工作，提供专业的技术方案。
6.认真做好锅炉设备运行记录、维护检修记录、安全检查记录等资料的整理归档工作。</t>
  </si>
  <si>
    <t>彭女士</t>
  </si>
  <si>
    <t>18209520559</t>
  </si>
  <si>
    <t>宁夏回族自治区石嘴山市惠农区煤炭路一号井 549 号（龙达驾校对面大东公司）</t>
  </si>
  <si>
    <t>宁夏新化化工有限公司</t>
  </si>
  <si>
    <t>生产操作工</t>
  </si>
  <si>
    <t>6700</t>
  </si>
  <si>
    <t>8300</t>
  </si>
  <si>
    <t>18795093221</t>
  </si>
  <si>
    <t>宁夏宁东能源化工基地煤化工园区新化路西侧</t>
  </si>
  <si>
    <t>视频剪辑</t>
  </si>
  <si>
    <t>1、负责公司短视频、宣传视频、活动视频、日常素材拍摄与剪辑；
2、负责抖音、视频号日常更新、剪辑发布、基础运营；
3、完成直播切片、企业宣传、各类活动视频制作；
4、整理视频素材库，做好文件归档；
5、根据平台风格优化视频内容，提升播放效果；
6、完成领导交办的其他视频、宣传相关工作。</t>
  </si>
  <si>
    <t>收奶员</t>
  </si>
  <si>
    <t>1.严格查验进厂生鲜牛奶，核对奶源、车次、数量、奶源资质，杜绝不合格奶源入厂；
2.现场完成奶温、酸度、密度、感官、杂质、异味等快速检测，取样送检，如实填写检测数据；
3.规范操作地磅、奶罐计量设备，精准核对鲜奶净重，做好称重记录，数据真实无误。
4.按生产调度指令，引导鲜奶分流入指定储奶罐，严防不同批次、不同品质原奶混装；
5.填写收奶日报、奶源台账、过磅单、交接单，对接奶农、运输司机、仓储及生产部门完成签字确认；
6.做好收奶平台、管道、接口、计量器具日常清洁消毒，严格执行食品卫生防疫标准等。</t>
  </si>
  <si>
    <t>仓管员</t>
  </si>
  <si>
    <t>高中以上学历、吃苦耐劳</t>
  </si>
  <si>
    <t>付女士</t>
  </si>
  <si>
    <t>青铜峡市新材料基地</t>
  </si>
  <si>
    <t>宁夏上方生物科技有限公司</t>
  </si>
  <si>
    <t>1、中专及以上学历;有2年以上工厂电工相关工作经验。
2、有高/低压特种作业证、登高作业证。</t>
  </si>
  <si>
    <t>吴忠市利通区</t>
  </si>
  <si>
    <t>金女士</t>
  </si>
  <si>
    <t>15309535212</t>
  </si>
  <si>
    <t>宁夏吴忠市金积工业园区长河路88号</t>
  </si>
  <si>
    <t>宁夏绿色未来体育文化有限责任公司</t>
  </si>
  <si>
    <t>视频拍摄</t>
  </si>
  <si>
    <t>负责视频拍摄剪辑工作</t>
  </si>
  <si>
    <t>李志慧</t>
  </si>
  <si>
    <t>18009595131</t>
  </si>
  <si>
    <t>宁夏回族自治区体育局亲水体育中心</t>
  </si>
  <si>
    <t>运维经理（楼长）</t>
  </si>
  <si>
    <t>计算机网络工程技术人员S</t>
  </si>
  <si>
    <t>有扎实的理论基础、深厚的业务技术知识积累，5年以上基础设施技术管理工作经验</t>
  </si>
  <si>
    <t>13000</t>
  </si>
  <si>
    <t>银川连华科技发展有限公司</t>
  </si>
  <si>
    <t>研发助理</t>
  </si>
  <si>
    <t>本科及以上学历，应用化学、分析化学、无机化学专业。从事化学类新产品研发、测试相关工作一年以上工作经验或从事化学分析相关工作两年以上经验。参与过化学类新产品研发、测试相关项目经验者优先。熟悉origin等数据分析软件者优先</t>
  </si>
  <si>
    <t>18295606075</t>
  </si>
  <si>
    <t>银川市兴庆区滨河新区苏银产业园佳木东路26号</t>
  </si>
  <si>
    <t>顺丰速运（宁夏）有限公司</t>
  </si>
  <si>
    <t>快递员</t>
  </si>
  <si>
    <t>能力素质项：服务意识强、沟通能力强、具备较强的抗压能力。</t>
  </si>
  <si>
    <t>7999</t>
  </si>
  <si>
    <t>冯女士</t>
  </si>
  <si>
    <t>14795085565</t>
  </si>
  <si>
    <t>宁夏回族自治区银川市金凤区阅海湾商务区CBD保险大厦（团结路北227号）5层3、4、5、6、7、8号</t>
  </si>
  <si>
    <t>宁夏建龙特钢有限公司</t>
  </si>
  <si>
    <t>大车司机</t>
  </si>
  <si>
    <t>50周岁以下，初中及以上学历，有3年及以上双桥、四桥、半挂等货运车辆驾驶经验。持有B2及以上驾驶证，能适应倒班。</t>
  </si>
  <si>
    <t>5300</t>
  </si>
  <si>
    <t>13639569021</t>
  </si>
  <si>
    <t>宁夏回族自治区石嘴山市惠农区红果子镇长城路工业园区</t>
  </si>
  <si>
    <t>质量体系工程师</t>
  </si>
  <si>
    <t>3.有质量管理相关工作经验，熟悉质量管理体系运行流程；
4.能独立编制体系文件，持有质量管理体系内审员证书者优先；
5.沟通协调能力良好，了解食品生产全流程，可统筹协调各环节质量工作；
6.熟悉掌握HACCP、GMP、ISO9001、ISO22000等食品行业相关管理体系标准。
岗位职责：
1.负责公司内部审核、管理评审及外部审核与认证工作；
2.配合质量经理监督各部门质量管理体系运行情况；
3.负责客户投诉处理与持续改进；
4.负责公司管理体系文件发放、审核与更新管理等工作；
5.负责食品体系相关工作，确保食品安全和质量控制；
6.负责落实食品安全主体责任制度，建立风险管控清单，推进“日管控，周排查，月调度”工作机制等。</t>
  </si>
  <si>
    <t>高球助理</t>
  </si>
  <si>
    <t>有较强的责任心和团队协作意识</t>
  </si>
  <si>
    <t>暖通主管工程师</t>
  </si>
  <si>
    <t>具有良好的暖通专业知识与管理体系专业知识，熟悉并掌握市场上数据中心暖通系统的主流设备及其运行方式、工作特点、维修维护方法</t>
  </si>
  <si>
    <t>宁夏烘妮焙焙食品有限公司</t>
  </si>
  <si>
    <t>蛋糕/裱花师</t>
  </si>
  <si>
    <t>西式面点师</t>
  </si>
  <si>
    <t>裱花师/西点师 1 要求：1年以上裱花、西点工作经历，可以独立完成翻糖、手绘蛋糕制作。（男、女不限）待遇：绩效福利+全勤奖+带薪年假，生日福利、节日福利、外派学习，欢迎热爱烘焙行业的小伙伴们，地址：红寺堡区金水街人民政府旁101号铺</t>
  </si>
  <si>
    <t>17395535588</t>
  </si>
  <si>
    <t>宁夏新思科管理咨询有限公司</t>
  </si>
  <si>
    <t>商务经理</t>
  </si>
  <si>
    <t>负责商务合作的洽谈与推进，推动合作方案的达成</t>
  </si>
  <si>
    <t>何女士</t>
  </si>
  <si>
    <t>13895064112</t>
  </si>
  <si>
    <t>银川市永宁县望远镇宁夏新思科管理咨询有限公司</t>
  </si>
  <si>
    <t>酒店/旅游/娱乐</t>
  </si>
  <si>
    <t>服务员</t>
  </si>
  <si>
    <t>其他住宿和餐饮服务人员</t>
  </si>
  <si>
    <t>负责进店顾客接待及楼层日常服务工作，实行三班倒（上12小时休24小时）。</t>
  </si>
  <si>
    <t>宁夏亿博丰担保品管理有限公司</t>
  </si>
  <si>
    <t>法务</t>
  </si>
  <si>
    <t>法律顾问</t>
  </si>
  <si>
    <t>岗位职责：
1、合同管理：主导各类商业合同、协议的起草、审核、修订工作，把控合同法律风险，跟踪履行情况，处理合同纠纷预警。
2、纠纷处理：独立处理公司诉讼、仲裁及非诉讼法律纠纷，对接外部律师事务所，制定纠纷解决方案，维护公司合法权益。
3、合规与风控：开展公司合规审查，识别潜在法律风险，出具法律意见书等。
4、跨部门协作：为业务部门、管理层提供专业法律咨询与支持，参与重大商业项目谈判，协助完善公司内部管理制度。
5、其他法务相关工作：关注行业法律法规更新，确保公司经营活动符合最新法律要求；完成上级交办的其他法律事务。
任职要求：
1、学历与专业：本科及以上学历，法学、法律相关专业，持有律师执业证者或法律职业资格证A证优先。
2、工作经验：有【金融行业】法务/执业工作经验者优先。
3、专业能力：
（1）精通《民法典》《公司法》《劳动法》等核心法律法规，熟悉企业法务工作全流程。
（2）具备扎实的法律专业功底，能独立起草、审核复杂商业合同，熟练处理诉讼 / 仲裁纠纷。
（3）具备敏锐的法律风险识别与防控能力，能为公司重大决策提供专业法律支持。
4、综合素养：
（1）逻辑思维清晰，文字与口头表达能力强，具备良好的谈判技巧与抗压能力。
（2）具备商业思维，能平衡法律合规与业务发展需求，工作严谨、责任心强。</t>
  </si>
  <si>
    <t>白女士</t>
  </si>
  <si>
    <t>17395071674</t>
  </si>
  <si>
    <t>银川市金凤区阅海湾CBD金融中心</t>
  </si>
  <si>
    <t>宁夏新东方技工学校有限公司</t>
  </si>
  <si>
    <t>体育教师</t>
  </si>
  <si>
    <t>体育教育等相关专业</t>
  </si>
  <si>
    <t>余老师</t>
  </si>
  <si>
    <t>17795082360</t>
  </si>
  <si>
    <t>宁夏回族自治区银川市永宁县望远镇 109 国道东侧北方国际建材物流城 N6 号楼</t>
  </si>
  <si>
    <t>叉车工</t>
  </si>
  <si>
    <t>全屋定制设计师</t>
  </si>
  <si>
    <t>室内装饰设计师</t>
  </si>
  <si>
    <t>需具备、CAD、酷家乐等软件基础，能独立完成全屋定制方案设计</t>
  </si>
  <si>
    <t>安全管控技术员</t>
  </si>
  <si>
    <t>持高低压电工、制冷等特操证者优先</t>
  </si>
  <si>
    <t>宁夏星凯新能源科技有限公司</t>
  </si>
  <si>
    <t>年龄30-50之间，持有叉车证，工作经验3年以上，吃苦耐劳。</t>
  </si>
  <si>
    <t xml:space="preserve">赵部长 </t>
  </si>
  <si>
    <t>18995232117</t>
  </si>
  <si>
    <t>大武口区高新区团结路与欣盛街交叉口20号</t>
  </si>
  <si>
    <t>鸿星尔克（宁夏）实业有限公司</t>
  </si>
  <si>
    <t>品管类组长/课长</t>
  </si>
  <si>
    <t>负责人员管理培训等</t>
  </si>
  <si>
    <t>宁夏银川市永宁县闽宁镇鸿星尔克</t>
  </si>
  <si>
    <t>银川新力信远科技有限公司</t>
  </si>
  <si>
    <t>售后工程师</t>
  </si>
  <si>
    <t>有良好的表电话沟通能力 优良好的客户服务意思 熟练计算机运用和办公软件的能力</t>
  </si>
  <si>
    <t>18195101280</t>
  </si>
  <si>
    <t>银川市兴庆区民族南街星光花园19栋101室</t>
  </si>
  <si>
    <t>技术要求熟悉矿热炉核心技能：熟悉电路图、能独立检修维护电炉设备、掌握基本安全操作规范。</t>
  </si>
  <si>
    <t>11000</t>
  </si>
  <si>
    <t>宁夏平罗工业园区红崖子园</t>
  </si>
  <si>
    <t>宁夏鲸途科技有限公司</t>
  </si>
  <si>
    <t>AI云计算运维工程师</t>
  </si>
  <si>
    <t>计算机、软件工程、电子信息、自动化、人工智能相关专业；本科优先，应届生可放宽学历，有算力机房实操经验不限专业</t>
  </si>
  <si>
    <t>段总</t>
  </si>
  <si>
    <t>15595004243</t>
  </si>
  <si>
    <t>宁夏银川市兴庆区贺兰山路众一帕克中心B座</t>
  </si>
  <si>
    <t>维修工</t>
  </si>
  <si>
    <t>工作认真踏实，责任心强，能够服从管理，5年以上工作经验，具备高压、低压电工证，熟练工。</t>
  </si>
  <si>
    <t>宁夏平罗工业园区红崖子园红河北路4号</t>
  </si>
  <si>
    <t>水处理工艺副主任</t>
  </si>
  <si>
    <t>22000</t>
  </si>
  <si>
    <t>"张先生 毛女士"</t>
  </si>
  <si>
    <t>武术教练</t>
  </si>
  <si>
    <t>武术教练 1 
    负责体育培训课程的授课，包括技能讲解、示范等；能与学员家长保持良好沟通，反馈学员的学习情况，解答家长的疑问。持有相关项目的教练资格证书，具备1年以上的培训教学经验，熟悉青少年培训的特点和方法。</t>
  </si>
  <si>
    <t>宁夏银报智能印刷科技有限公司</t>
  </si>
  <si>
    <t>印刷设备操作技工</t>
  </si>
  <si>
    <t>印刷操作员</t>
  </si>
  <si>
    <t>1.大专及以上学历，28岁以下，身体健康，能吃苦耐劳；
2.机械设备、数控等专业优先。
3.能够适应倒班（有夜班），工做积极，有责任心；</t>
  </si>
  <si>
    <t>1、缴纳社会保险：签定劳动合同并缴纳五项保险。
2、福利：公司免费提供住宿、享有员工餐、享受节假日福利、生日福利、生育慰问、职工体检、带薪培训等。</t>
  </si>
  <si>
    <t>15109611560</t>
  </si>
  <si>
    <t>银川市金凤工业集中区宝湖中路450号</t>
  </si>
  <si>
    <t>宁夏宝利新能源有限公司</t>
  </si>
  <si>
    <t>清焦工</t>
  </si>
  <si>
    <t>孙女士</t>
  </si>
  <si>
    <t>18395134946</t>
  </si>
  <si>
    <t>宁夏宁东新材料园区绍兴路1号</t>
  </si>
  <si>
    <t>银川天之源测绘仪器有限公司</t>
  </si>
  <si>
    <t>无人机交付工程师</t>
  </si>
  <si>
    <t>测绘、无人机应用技术、地理信息</t>
  </si>
  <si>
    <t xml:space="preserve">牛女士  </t>
  </si>
  <si>
    <t>18169005795</t>
  </si>
  <si>
    <t>银川市兴庆区鼓楼南街意志巷64号</t>
  </si>
  <si>
    <t>油厂车间操作工</t>
  </si>
  <si>
    <t>负责食用油生产线灌装、车间卫生、设备维护等日常工作。</t>
  </si>
  <si>
    <t>宁夏丽秋玻璃科技有限公司</t>
  </si>
  <si>
    <t>门卫</t>
  </si>
  <si>
    <t>有责任心， 能吃苦耐劳，身体健康。</t>
  </si>
  <si>
    <t>2300</t>
  </si>
  <si>
    <t>医疗保险,工伤保险</t>
  </si>
  <si>
    <t>经理</t>
  </si>
  <si>
    <t>18309676671</t>
  </si>
  <si>
    <t>贺兰工业园区富昌路7号 联系电话：18309676671</t>
  </si>
  <si>
    <t>银川盛广汇商业经营管理有限公司</t>
  </si>
  <si>
    <t>空调运行工</t>
  </si>
  <si>
    <t>一年以上工作经验</t>
  </si>
  <si>
    <t>3750</t>
  </si>
  <si>
    <t>4150</t>
  </si>
  <si>
    <t>18695152681</t>
  </si>
  <si>
    <t>银川商城C区8楼办公室</t>
  </si>
  <si>
    <t>益学郎科技（宁夏）有限公司</t>
  </si>
  <si>
    <t>人事助理</t>
  </si>
  <si>
    <t>其他行政办事及辅助人员</t>
  </si>
  <si>
    <t>中国语言文学类、公共管理类、工商管理类、旅游管理类、物流管理与工程类、电子商务类、管理科学与工程类</t>
  </si>
  <si>
    <t xml:space="preserve">刘婷 </t>
  </si>
  <si>
    <t>15825387063</t>
  </si>
  <si>
    <t>银川市西夏区贺兰山西路街道银川中关村创新中心B座B-409室</t>
  </si>
  <si>
    <t>宁夏新中天物业服务有限公司</t>
  </si>
  <si>
    <t>保安员</t>
  </si>
  <si>
    <t>无违法犯罪记录，能严格遵守岗位规章制度，能适应轮班制度</t>
  </si>
  <si>
    <t>王经理</t>
  </si>
  <si>
    <t>19995045999</t>
  </si>
  <si>
    <t>固原市原州区政府巷五指广场</t>
  </si>
  <si>
    <t>仓管员（男）</t>
  </si>
  <si>
    <t>负责仓库管理</t>
  </si>
  <si>
    <t>供应链管理专员</t>
  </si>
  <si>
    <t>物流、供应链相关</t>
  </si>
  <si>
    <t>宁夏一帆生物科技有限公司</t>
  </si>
  <si>
    <t>生产车间操作工</t>
  </si>
  <si>
    <t>能接受倒班制工作</t>
  </si>
  <si>
    <t>苗女士</t>
  </si>
  <si>
    <t>15121909145</t>
  </si>
  <si>
    <t>宁夏宁东化工新材料园区光伏路006号</t>
  </si>
  <si>
    <t>具备2年及以上企业成本会计做账工作经验；工作细致严谨、责任心强，熟悉企业财务核算流程；持有中级会计资格证者优先考虑。</t>
  </si>
  <si>
    <t>宁夏天山海世界黄河明珠旅游文化有限公司银川海世界酒店管理分公司</t>
  </si>
  <si>
    <t>保洁</t>
  </si>
  <si>
    <t>负责景区保洁工作</t>
  </si>
  <si>
    <t>罗先生</t>
  </si>
  <si>
    <t>13649500622</t>
  </si>
  <si>
    <t>银川市兴庆区滨河旅游大道北8号</t>
  </si>
  <si>
    <t>设备与能源主管</t>
  </si>
  <si>
    <t>大专及以上学历，能源管理、电气工程、热能动力类相关专业；从事食品行业设备管理3年以上或机械、电气工程师3年以上；具有污水、锅炉等能源设备相关证件；</t>
  </si>
  <si>
    <t>北工新府教育科技（宁夏）有限公司</t>
  </si>
  <si>
    <t>总经理助理</t>
  </si>
  <si>
    <t>协助总经理做好行政办公及辅助性文秘及拓展全面工作；</t>
  </si>
  <si>
    <t>养老保险,医疗保险,工伤保险,失业保险,生育保险,</t>
  </si>
  <si>
    <t>岗位补贴，提成，</t>
  </si>
  <si>
    <t>罗老师</t>
  </si>
  <si>
    <t>18995094744</t>
  </si>
  <si>
    <t>银川市兴庆区胜利街</t>
  </si>
  <si>
    <t>库工</t>
  </si>
  <si>
    <t>配合库管完成仓库货物装卸、入库上架、分拣码垛、出库备货、搬运转运等现场实操工作。</t>
  </si>
  <si>
    <t>宁夏慧创云教育科技有限公司</t>
  </si>
  <si>
    <t>ERP实施工程师</t>
  </si>
  <si>
    <t>慕女士</t>
  </si>
  <si>
    <t>15719591012</t>
  </si>
  <si>
    <t>银川市西夏区西夏古城6号楼3楼</t>
  </si>
  <si>
    <t>宁夏锦华化工有限公司</t>
  </si>
  <si>
    <t>安环部长</t>
  </si>
  <si>
    <t>13639525677</t>
  </si>
  <si>
    <t>石嘴山市惠农区河滨工业园区</t>
  </si>
  <si>
    <t>宁夏宁媛家政服务有限公司</t>
  </si>
  <si>
    <t>网络直播人员</t>
  </si>
  <si>
    <t>身体健康，服从公司安排岗前培训。</t>
  </si>
  <si>
    <t>13323586767</t>
  </si>
  <si>
    <t>宁夏银川市兴庆区文化东街中心巷26号家政服务便民市场二楼210号（自主申报）</t>
  </si>
  <si>
    <t>宁夏新安科技有限公司</t>
  </si>
  <si>
    <t>技术工人</t>
  </si>
  <si>
    <t>大专及以上学历，化工及及化工相关专业，四班二倒/三班二倒。有化工企业工作经验的优先考虑。</t>
  </si>
  <si>
    <t>4300</t>
  </si>
  <si>
    <t>13629568887</t>
  </si>
  <si>
    <t>宁夏平罗工业园区（原沙湖造纸厂北面）</t>
  </si>
  <si>
    <t>建筑/机械</t>
  </si>
  <si>
    <t>车间机器设备检修维护保养人员</t>
  </si>
  <si>
    <t>机械、电器类专业，有从事食品行业机器设备运维操作经验</t>
  </si>
  <si>
    <t>销售业务员</t>
  </si>
  <si>
    <t>有相关工作经验可优先考虑；有C2及以上驾照，可以接受出差和长期外派，聪明好学、吃苦正直，服从公司安排，身体健康。</t>
  </si>
  <si>
    <t>宁夏润霖养老服务管理有限公司</t>
  </si>
  <si>
    <t>医疗/卫生/美容/保健</t>
  </si>
  <si>
    <t>养老护理员</t>
  </si>
  <si>
    <t>有理解能力，无基础疾病</t>
  </si>
  <si>
    <t>15809520123</t>
  </si>
  <si>
    <t>大武口区隆湖一站星海镇星海小学对面</t>
  </si>
  <si>
    <t>宁夏德源信财务咨询有限公司</t>
  </si>
  <si>
    <t>负责公司的日常记账工作，包括收入、支出、资产、负债等方面的账务处理。出具财务报表，编制公司的财务报表，包括资产负债表、利润表、现金流量表等。定期对公司的财务报表进行审计，确保财务报表的真实性和准确性。负责公司的税务管理工作，包括纳税申报、税务筹划等。参与公司的预算编制工作，监督预算执行情况。负责公司资产的管理、评估、处置等工作。建立和完善公司的内部控制制度，确保公司的财务管理规范和有效。</t>
  </si>
  <si>
    <t>13895653446</t>
  </si>
  <si>
    <t>银川金凤区悦海新天地A座写字楼</t>
  </si>
  <si>
    <t>电气主管工程师</t>
  </si>
  <si>
    <t>具有良好的电气专业知识与管理体系专业知识，熟悉并掌握市场上数据中心电气系统的主流设备及其运行方式、工作特点、维修维护方法</t>
  </si>
  <si>
    <t>宁夏创盛新材料科技有限公司</t>
  </si>
  <si>
    <t>1、负责每日对设备运行过程的监控和数据记录；
2、负责生产过程中的应急处理及汇报；
3、负责设备的拆清及恢复工作；</t>
  </si>
  <si>
    <t>16695181608</t>
  </si>
  <si>
    <t>宁夏回族自治区银川市西夏区北京西路街道宏图南街与济民路交叉口</t>
  </si>
  <si>
    <t>促销/导购员</t>
  </si>
  <si>
    <t>前厅导购员 1 要求：形象好、气质佳、有过导购相关工作经验，热爱烘焙行业（男、女不限）待遇：绩效福利+全勤奖+带薪年假，生日福利、节日福利、外派学习，欢迎热爱烘焙行业的小伙伴们，地址：红寺堡区金水街人民政府旁101号铺</t>
  </si>
  <si>
    <t>银川市优职通职业技能培训学校有限公司</t>
  </si>
  <si>
    <t>网络信息主管</t>
  </si>
  <si>
    <t>大专及以上学历，计算机或网络相关专业。熟悉硬件维护、网络管理、系统运维及新媒体平台运营。</t>
  </si>
  <si>
    <t>汪校长</t>
  </si>
  <si>
    <t>18295655558</t>
  </si>
  <si>
    <t>银川市金凤区阅彩城</t>
  </si>
  <si>
    <t>青海航友教育咨询有限公司银川分公司</t>
  </si>
  <si>
    <t>环境检测</t>
  </si>
  <si>
    <t>冀女士</t>
  </si>
  <si>
    <t>15509579365</t>
  </si>
  <si>
    <t>银川市西夏区中关村办公楼B座B-442</t>
  </si>
  <si>
    <t>宁夏康视初视力健康科技有限公司</t>
  </si>
  <si>
    <t>电话邀约客服</t>
  </si>
  <si>
    <t>1.沟通表达能力强，有亲和力，愿意与孩子及家长打交道；
2. 有电话客服、销售或教育、健康行业经验者优先；
3.对近视防控行业有热情，零经验也可，公司提供系统培训；
4.工作认真负责，具备良好的团队协作意识。 "</t>
  </si>
  <si>
    <t>15609515631</t>
  </si>
  <si>
    <t>宁夏银川市兴庆区凤凰北街天玺国际中心B段503室</t>
  </si>
  <si>
    <t>银川华迪汽车销售服务有限公司</t>
  </si>
  <si>
    <t xml:space="preserve">专职会计 </t>
  </si>
  <si>
    <t>会计专业人员</t>
  </si>
  <si>
    <t>相关工作经验3年以上</t>
  </si>
  <si>
    <t>17309510573</t>
  </si>
  <si>
    <t>宁夏回族自治区银川市贺兰县德胜工业园区汽车大世界2号（比亚迪对公银川华迪4S店）</t>
  </si>
  <si>
    <t>设备运维技师（预处理/灌装/包装）</t>
  </si>
  <si>
    <t>负责预处理设备（如原料奶接收、过滤、均质、巴氏杀菌等）或灌装设备（如无菌灌装机、贴标机、包装机等）的安装调试及维护。
解决设备机械故障，降低停机时间。
制定设备保养计划，培训操作人员规范使用。</t>
  </si>
  <si>
    <t>宁夏贺兰县工业园区（德胜片区）富强路1号</t>
  </si>
  <si>
    <t>宁夏学天职业技能培训学校（有限公司）</t>
  </si>
  <si>
    <t>负责指导学员了解课程</t>
  </si>
  <si>
    <t>郭经理</t>
  </si>
  <si>
    <t>15729579280</t>
  </si>
  <si>
    <t>银川市金凤区派胜大厦7楼</t>
  </si>
  <si>
    <t>宁夏尼西活性炭有限公司</t>
  </si>
  <si>
    <t>活化操作工</t>
  </si>
  <si>
    <t>刘先生</t>
  </si>
  <si>
    <t>15391230070</t>
  </si>
  <si>
    <t xml:space="preserve">石大路432号 </t>
  </si>
  <si>
    <t>新媒体/OTA运营</t>
  </si>
  <si>
    <t>宁夏裕禧置业有限公司</t>
  </si>
  <si>
    <t>置业顾问</t>
  </si>
  <si>
    <t>负责销售中心来访客户的日常接待与引导及线上直播、视频拍摄、户外拓客等工作；向客户介绍全面的项目信息、户型特点及周边配套等，向客户传递优美的项目形象；自觉维护案场环境秩序，保持接待区域整洁；配合完成项目活动、客户签约、贷款办理、产证办理等工作；能完成销售经理指派的各项工作任务。</t>
  </si>
  <si>
    <t>17509572555</t>
  </si>
  <si>
    <t>灵武市中兴路东侧唐城商业中心1#楼</t>
  </si>
  <si>
    <t>成本会计</t>
  </si>
  <si>
    <t>大专及以上财务、初级、中级会计证书，有工厂成本会计经验优先，食品/乳业/制造业经验优先。熟悉制造业完整成本核算流程，懂原料、包材、能耗、制造费用分摊逻辑。熟悉财税基础法规，账务规范，无不良从业记录。原则性强，能独立完成月结、成本分析、盘点工作。</t>
  </si>
  <si>
    <t>宁夏太康药业有限公司</t>
  </si>
  <si>
    <t>信息专员</t>
  </si>
  <si>
    <t>计算机及相关专业优先，熟悉计算机系统结构、网络安全管理等。</t>
  </si>
  <si>
    <t>19279520411</t>
  </si>
  <si>
    <t>宁夏平罗工业园区太西园</t>
  </si>
  <si>
    <t>中控员</t>
  </si>
  <si>
    <t>宁夏鑫福康家政服务有限公司</t>
  </si>
  <si>
    <t>月嫂</t>
  </si>
  <si>
    <t>年龄35—55岁，身体健康，培训期间包食宿
年龄35—55岁，身体健康，培训期间包食宿
年龄35—55岁，身体健康，培训期间包食宿</t>
  </si>
  <si>
    <t>13995028985</t>
  </si>
  <si>
    <t>银川市兴庆区丽景街商贸城二期5-36</t>
  </si>
  <si>
    <t>化妆师</t>
  </si>
  <si>
    <t>负责化妆 有经验者优先</t>
  </si>
  <si>
    <t>厦门新凯复材科技有限公司</t>
  </si>
  <si>
    <t>碳纤维成品制作</t>
  </si>
  <si>
    <t>马军</t>
  </si>
  <si>
    <t>15209549750</t>
  </si>
  <si>
    <t>福建省厦门市集美区后溪大道399号</t>
  </si>
  <si>
    <t>宁夏夏进制箱包装有限公司</t>
  </si>
  <si>
    <t>生产线机长</t>
  </si>
  <si>
    <t>1、年龄25-40岁之间，高中以上学历；需具备3年以上纸箱包装工作经验，有大型印刷包装企业工作经验优先录取；熟练掌握纸板生产线操作原理、操作规程及日常维护方法，并了解纸板线工艺等。2、品行端正，吃苦耐劳，有较强的责任心与团队精神；3、薪资待遇：10000-14000元/月，可再议</t>
  </si>
  <si>
    <t>18195039258</t>
  </si>
  <si>
    <t>宁夏吴忠市利通区金积工业园区宁夏夏进制箱包装有限公司办公楼二楼-综合管理部</t>
  </si>
  <si>
    <t>宁夏艺德品牌运营有限公司</t>
  </si>
  <si>
    <t>育儿嫂</t>
  </si>
  <si>
    <t xml:space="preserve">持有育婴师资格证 3-5年育儿经验 </t>
  </si>
  <si>
    <t>15378906608</t>
  </si>
  <si>
    <t>银川市兴庆区长城东路永安创业大厦6楼</t>
  </si>
  <si>
    <t>深圳市明喆物业管理有限公司银川分公司</t>
  </si>
  <si>
    <t>导乘员</t>
  </si>
  <si>
    <t>其他交通运输、仓储物流和邮政业服务人员</t>
  </si>
  <si>
    <t>要求：年龄：22-48周岁，形象良好，待人热情</t>
  </si>
  <si>
    <t>18295286200</t>
  </si>
  <si>
    <t>宁夏银川市金凤区正源北街301号宁夏人民医院</t>
  </si>
  <si>
    <t>宁夏新宇空间信息技术有限公司</t>
  </si>
  <si>
    <t>项目经理</t>
  </si>
  <si>
    <t>负责测绘项目的全面管理，制定项目计划、把控进度与质量</t>
  </si>
  <si>
    <t>18408447253</t>
  </si>
  <si>
    <t>宁夏回族自治区固原市经济开发区九龙路南宇建材市场3号楼304营业房</t>
  </si>
  <si>
    <t>宁夏万汇创基建筑工程有限公司</t>
  </si>
  <si>
    <t>消防工程师</t>
  </si>
  <si>
    <t>土木建筑工程技术人员</t>
  </si>
  <si>
    <t>李静</t>
  </si>
  <si>
    <t>18195504461</t>
  </si>
  <si>
    <t>中卫中关村A座306</t>
  </si>
  <si>
    <t>公考储备教师</t>
  </si>
  <si>
    <t>负责各自科目笔试、面试课程的教学以及后续的学员辅导等工作，保障教学任务的完成</t>
  </si>
  <si>
    <t>宁夏励诚财务信息技术有限公司</t>
  </si>
  <si>
    <t>财务人员</t>
  </si>
  <si>
    <t>要求： 
1、会计相关专业，会计初级及以上职称，大专以上学历，工作细致、爱岗敬业，有良好的职业操守，从事财务工作至少 3-5 年。有从事一般、小规模纳税人全盘账务业务者优先考虑。
2、制作记账凭证，成本核算，票据审核，办理各项税费的申报。
3、财务文件的准备、归档和保管。
4、有较强的应变能力、处事能力、有服务意识，有责任心。</t>
  </si>
  <si>
    <t>节日福利、带薪年假</t>
  </si>
  <si>
    <t>胡先生</t>
  </si>
  <si>
    <t>13895677433</t>
  </si>
  <si>
    <t>银川市兴庆区天玺国际中心B座</t>
  </si>
  <si>
    <t>数据标注员</t>
  </si>
  <si>
    <t>宁夏万通新型建材有限公司</t>
  </si>
  <si>
    <t>总账会计</t>
  </si>
  <si>
    <t>其他金融服务人员</t>
  </si>
  <si>
    <t>熟悉工厂成本、存货、生产流程账务优先</t>
  </si>
  <si>
    <t>13895408585</t>
  </si>
  <si>
    <t xml:space="preserve">宁夏贺兰工业园区（暖泉片区）洪运东路与暖荣南街交叉口向西100米处   </t>
  </si>
  <si>
    <t>宁夏思捷易网科贸有限公司</t>
  </si>
  <si>
    <t>行业销售经理</t>
  </si>
  <si>
    <t>岗位职责：
1.负责公司行业客户销售开发，涉及公安、应急、消防、教育、医疗、电力等行业，为各行业客户提供整体解决方案；
2.执行公司各项销售政策，维护优质客户资源，建立良好的长期合作关系，并做好客户数据统计分析；
3.收集市场信息，开拓销售市场；
4.定期对市场营销环境、目标、计划、业务活动进行分析，及时调整营销策略和计划，确保完成各项销售任务指标。
岗位要求：
1.大专及以上学历，5年以上行业销售或市场营销经验，熟悉教育、医疗、应急、消防、公安，精通智慧城市、系统集成、软硬件设备行业市场格局、业务模式及发展趋势；
2.具备独立的行业市场开拓、大客户攻关及销售全流程操盘能力，能独立制定行业销售策略与拓展方案，具备极强的商业敏感度与市场洞察力，可精准捕捉行业需求、竞品动态及市场机会；
3.具备严谨的问题分析、需求拆解与落地解决能力，能高效处理客户异议、项目推进中的各类实际问题；
4.性格积极乐观，具备较强的抗压能力与结果导向意识，工作严谨细致、责任心强；
5.具备专业的商务沟通、谈判及需求对接技巧、优秀的团队协作精神，能与售前、技术、交付等团队高效协同，保障项目落地及销售目标达成。</t>
  </si>
  <si>
    <t>团建,带薪年假,周末双休,法定节假日放假,年终奖</t>
  </si>
  <si>
    <t>左女士</t>
  </si>
  <si>
    <t>18295513530</t>
  </si>
  <si>
    <t>银川市金凤区盈华商厦A栋12层思捷易网</t>
  </si>
  <si>
    <t>宁夏元智文化传播有限公司</t>
  </si>
  <si>
    <t>行政人事</t>
  </si>
  <si>
    <t>17711803240</t>
  </si>
  <si>
    <t>宁夏银川市兴庆区国际贸易中心C栋1407室（自主申报）</t>
  </si>
  <si>
    <t>宁夏金牛集团化肥有限责任公司</t>
  </si>
  <si>
    <t>仪表工</t>
  </si>
  <si>
    <t>专科及以上学历，仪表自动化类专业优先，一年以上仪表安装维护工作经验，熟悉仪表自动化的专业相关知识，熟悉PLC、D08、818等控制程序；熟悉化工企业生产过程现场仪器仪表、自控阀门等的安装、调试、运行、维修等;具备较强的责任心和团队协作精神，能适应倒班工作制:具有良好的沟通能力和学习能力，能快速掌握新技能和知识。</t>
  </si>
  <si>
    <t>方先生</t>
  </si>
  <si>
    <t>18995368868</t>
  </si>
  <si>
    <t>吴忠市利通区101省道附近宁夏金牛集团化肥有限责任公司</t>
  </si>
  <si>
    <t>中专专业课教师</t>
  </si>
  <si>
    <t>负责专业课课程</t>
  </si>
  <si>
    <t>新生儿护理、产妇护理</t>
  </si>
  <si>
    <t>8800</t>
  </si>
  <si>
    <t>18695535835</t>
  </si>
  <si>
    <t>宁夏银川市兴庆区永安巷东侧永安花园1号楼第六层</t>
  </si>
  <si>
    <t>设备管理员（调配饮料、贴标打码）</t>
  </si>
  <si>
    <t>负责车间的饮料调配和贴标打码</t>
  </si>
  <si>
    <t>满女士</t>
  </si>
  <si>
    <t>13519299245</t>
  </si>
  <si>
    <t>宁夏麦尔乐食品有限公司</t>
  </si>
  <si>
    <t>储备店经理</t>
  </si>
  <si>
    <t>门店储备店经理</t>
  </si>
  <si>
    <t>人力资源部</t>
  </si>
  <si>
    <t>18161512927</t>
  </si>
  <si>
    <t>贺兰县德胜工业园区丰庆西路5号</t>
  </si>
  <si>
    <t>秘书</t>
  </si>
  <si>
    <t>协助总经理处理日常事务、安排行程、组织会议，做好上传下达工作</t>
  </si>
  <si>
    <t>二保焊工</t>
  </si>
  <si>
    <t>焊接工程技术人员</t>
  </si>
  <si>
    <t>宁夏伟虎汽车救援服务有限公司</t>
  </si>
  <si>
    <t>汽车救援司机</t>
  </si>
  <si>
    <t>持有B2及以上驾驶证</t>
  </si>
  <si>
    <t xml:space="preserve">黄女士 </t>
  </si>
  <si>
    <t>17595003000</t>
  </si>
  <si>
    <t xml:space="preserve">银川市金凤区宝湖中路402号天嘉电线电缆二期1号车间 </t>
  </si>
  <si>
    <t>住家护老保姆</t>
  </si>
  <si>
    <t>小学</t>
  </si>
  <si>
    <t>年龄35—55岁，身体健康，培训期间包食宿</t>
  </si>
  <si>
    <t>宁夏银川市兴庆区丽景北街丽景街商贸城5号商铺136号</t>
  </si>
  <si>
    <t>实验员、取样员</t>
  </si>
  <si>
    <t>岗位要求：高中及以上学历、有化验相关经验优先薪资待遇：5000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</si>
  <si>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车间巡检员</t>
  </si>
  <si>
    <t>年龄28-45岁以下，适应倒班，三班倒，吃苦耐劳，不恐高。</t>
  </si>
  <si>
    <t>宁夏睿翼唯信息咨询有限公司</t>
  </si>
  <si>
    <t>高薪会计</t>
  </si>
  <si>
    <t>1.负责多家中小企业每月的记账凭证编制、账务登记、成本核算及财务报表编制；2.处理日常财务核算、会计凭证、税务工作的审核，审核公司财务报表，核对关联往来合并报表及财务分析；3.独立完成一般纳税人及小规模纳税人的月度、季度及年度税务申报。</t>
  </si>
  <si>
    <t>潘女士</t>
  </si>
  <si>
    <t>17795288758</t>
  </si>
  <si>
    <t>大武口区数字经济产业园B区二楼668室</t>
  </si>
  <si>
    <t>中国平安人寿保险股份有限公司宁夏分公司平罗营销服务部</t>
  </si>
  <si>
    <t>培训老师</t>
  </si>
  <si>
    <t>保险保全员</t>
  </si>
  <si>
    <t>公司提供全程培训；有节日福利等。</t>
  </si>
  <si>
    <t>步女士</t>
  </si>
  <si>
    <t>13909520050</t>
  </si>
  <si>
    <t>宁夏平罗县西区</t>
  </si>
  <si>
    <t>1、中专及以上学历;有生产工厂倒班相关工作经验。
2、吃苦耐劳，有上进心，具备良好的团队合作精神。</t>
  </si>
  <si>
    <t>宁夏三元中泰冶金有限公司</t>
  </si>
  <si>
    <t>出炉工</t>
  </si>
  <si>
    <t>吃苦耐劳，有相关工作经验</t>
  </si>
  <si>
    <t>6900</t>
  </si>
  <si>
    <t>俞女士</t>
  </si>
  <si>
    <t>13299559222</t>
  </si>
  <si>
    <t>中卫市沙坡头区镇罗工业园区</t>
  </si>
  <si>
    <t>窑炉工</t>
  </si>
  <si>
    <t>负责窑炉设备的日常操作、监控与维护</t>
  </si>
  <si>
    <t>年龄30-50岁，能适应两班倒，吃苦耐劳，服从领导安排，化工企业干过优先考虑，工资7000-8000（应发工资）；
以上岗位入职当月缴纳五险，每月休息4天，管吃管住，小坝有通勤车，</t>
  </si>
  <si>
    <t>宁夏塞上阳光太阳能有限公司</t>
  </si>
  <si>
    <t>要求：男性，年龄18周岁以上，身体健康，服从安排。有意者请来电咨询或到公司面试。工薪待遇：工资4000—5000元+年终奖+社保凡有意者请携带本人身份证原件、一寸彩照一张到公司详谈</t>
  </si>
  <si>
    <t>福利：餐补、生日、节日福利、团建活动</t>
  </si>
  <si>
    <t>狄经理</t>
  </si>
  <si>
    <t>13895550955</t>
  </si>
  <si>
    <t>宁夏回族自治区青铜峡市大坝镇大坝电厂西侧18号</t>
  </si>
  <si>
    <t>中核热盐（宁夏）科技有限公司</t>
  </si>
  <si>
    <t>分析技术岗</t>
  </si>
  <si>
    <t>其他化学原料和化学制品制造人员</t>
  </si>
  <si>
    <t>1.严格根据操作规程进行试验，负责原材料、半成品、成品、外来样品（客户售后服务寄送样品）和技术研发样品等的分析检验。
2.负责化学分析用标准溶液配制、标定工作，负责实验室样品管理，负责玻璃仪器和化学试剂仓库管理工作，负责分析检测所用仪器、设备、工具维护和保养工作。
3.准确和迅速的开展试验，发觉原材料、产品异常波动，立即向上级汇报，严格遵守公司、部门各项规章制度，定时做好校对工作。
4.准确向相关领导、部门提供分析数据，依据要求参与质量分析。</t>
  </si>
  <si>
    <t>吴忠市红寺堡区</t>
  </si>
  <si>
    <t>16601214933</t>
  </si>
  <si>
    <t>宁夏同心县红寺堡太阳山镇</t>
  </si>
  <si>
    <t>环卫工</t>
  </si>
  <si>
    <t>保洁员L</t>
  </si>
  <si>
    <t>身体健康，无大病史及慢性疾病</t>
  </si>
  <si>
    <t>韩女士</t>
  </si>
  <si>
    <t>15769650431</t>
  </si>
  <si>
    <t>宁夏海蓝蒂斯酒店管理有限公司</t>
  </si>
  <si>
    <t>餐饮服务员</t>
  </si>
  <si>
    <t>餐厅服务员</t>
  </si>
  <si>
    <t>负责酒店日常接待服务工作，确保服务流程的规范性和高效性；根据顾客需求，提供热情、周到的服务，保障顾客的用餐体验； 协助团队完成餐厅的日常运营工作，保持工作环境的整洁与有序  
任职要求： 20-35岁，女165cm+专科及以上，普通话标准，英语基础交流优先；具备良好的服务意识，能够主动为顾客提供帮助；沟通表达清晰，能够与同事及顾客进行有效交流； 能够适应快节奏的工作环境，具备较强的责任心和团队协作能力</t>
  </si>
  <si>
    <t>4800</t>
  </si>
  <si>
    <t>18995224356</t>
  </si>
  <si>
    <t>石嘴山市大武口区山水大道半岛观邸东北侧约90米</t>
  </si>
  <si>
    <t>店面导购</t>
  </si>
  <si>
    <t>负责店面客户接待，精准介绍大王椰板材品牌板材特点、工艺及环保优势</t>
  </si>
  <si>
    <t>18595169810</t>
  </si>
  <si>
    <t>宁夏银川市西夏区</t>
  </si>
  <si>
    <t>暖通工程师</t>
  </si>
  <si>
    <t>监控制冷系统状态，优化空调群控策略以降低PUE</t>
  </si>
  <si>
    <t>宁夏持正环境科技有限公司</t>
  </si>
  <si>
    <t>现场检测技术人员</t>
  </si>
  <si>
    <t>化学类、化工与制药类、地理科学类、林学类、海洋科学类、物理学类、环境科学与工程类、药学类</t>
  </si>
  <si>
    <t xml:space="preserve">朱雨欣 </t>
  </si>
  <si>
    <t>18095286767</t>
  </si>
  <si>
    <t xml:space="preserve">宁夏石嘴山市大武口区长胜路172、174、176号（长胜路与裕民南路交叉口南20米） </t>
  </si>
  <si>
    <t>宁夏景尚建筑装饰设计有限公司</t>
  </si>
  <si>
    <t>全友家居销售顾问</t>
  </si>
  <si>
    <t>至少两年以上销售工作经验者优先</t>
  </si>
  <si>
    <t>15809544011</t>
  </si>
  <si>
    <t>宁夏回族自治区固原市经济开发区建业街浙商国际商贸中心9号楼9301室</t>
  </si>
  <si>
    <t>行政综合岗</t>
  </si>
  <si>
    <t>中专及以上学历；能够熟练使用office办公软件；有电工证、机动车驾驶证、从事行政工作优先考虑</t>
  </si>
  <si>
    <t>18295210658</t>
  </si>
  <si>
    <t>理货员</t>
  </si>
  <si>
    <t>协助仓储主管做好仓库管理、库存盘点、库位分布、物品摆放及库房安全管理相关工作</t>
  </si>
  <si>
    <t>生产车间分梳、分选员</t>
  </si>
  <si>
    <t>纺织纤维梳理工</t>
  </si>
  <si>
    <t>操作分梳机、梳理机，对羊绒等原料进行开松、分梳、除杂</t>
  </si>
  <si>
    <t>宁夏好孕来家政服务有限公司</t>
  </si>
  <si>
    <t>负责公司母婴护理、养老服务等项目的市场推广与客户开发</t>
  </si>
  <si>
    <t>18195440855</t>
  </si>
  <si>
    <t>固原市原州区东关街大原公寓办公楼营业房122号</t>
  </si>
  <si>
    <t>家政服务员</t>
  </si>
  <si>
    <t>为产后产妇提供专业护理，包括伤口观察、产后康复、心理疏导及营养膳食制作</t>
  </si>
  <si>
    <t>3.责任心强，严谨细致，具备较强的数据分析和问题解决能力；
4.具有良好的沟通协调能力和团队管理能力；
5.熟悉节能改造项目流程者优先。</t>
  </si>
  <si>
    <t>品控经理</t>
  </si>
  <si>
    <t>统筹全流程质量管控、体系运行、团队管理及内外检查与质量问题整体处置</t>
  </si>
  <si>
    <t>陈瑞平</t>
  </si>
  <si>
    <t>银川合宜科技有限公司</t>
  </si>
  <si>
    <t>电气设计助理工程师</t>
  </si>
  <si>
    <t>电气工程、机电一体化等</t>
  </si>
  <si>
    <t>王浩</t>
  </si>
  <si>
    <t>14709597523</t>
  </si>
  <si>
    <t xml:space="preserve">银川市金凤区康地路92号国开金泰中轴小镇一期2号厂房一层E段 </t>
  </si>
  <si>
    <t>宁夏维安建设工程有限公司</t>
  </si>
  <si>
    <t>17309502072</t>
  </si>
  <si>
    <t>宁夏宁东化工园区</t>
  </si>
  <si>
    <t>宁夏润松人力资源服务有限公司</t>
  </si>
  <si>
    <t>1、男女不限，25-40岁。2、热爱销售，学习能力强，两年以上销售或者零售行业经验优先；3、善于沟通，有较强的语言表达能力和组织协调能力；4、有责任心，能承受一定的工作压力</t>
  </si>
  <si>
    <t>18795199052</t>
  </si>
  <si>
    <t>银川市兴庆区新世纪冷链物流中心小任果业</t>
  </si>
  <si>
    <t>宁夏汇力丰电力科技有限公司</t>
  </si>
  <si>
    <t>预结算员</t>
  </si>
  <si>
    <t>工程造价相关专业，大专及以上学历；2年以上电力安装预决算和土建预算相关工作经历。</t>
  </si>
  <si>
    <t>依岗定薪，能力优先，基础工资、绩效工资、施工补助、外出补助、项目提成奖金、调休。</t>
  </si>
  <si>
    <t>黄慧</t>
  </si>
  <si>
    <t>18295357730</t>
  </si>
  <si>
    <t>中卫市沙坡头区迎宾大道西侧广厦综合楼</t>
  </si>
  <si>
    <t>宁夏天胜空调设备有限公司</t>
  </si>
  <si>
    <t>市场专员</t>
  </si>
  <si>
    <t>1.负责公司品牌宣传，线下线上推广活动策划、执行与跟进。
2.运营新媒体平台，完成内容编辑、发布、互相等。
3.配合销售部完成新客户开发、老客户回访等工作。
4.符合岗位要求的退役军人可优先考虑。</t>
  </si>
  <si>
    <t>节日盲盒、带薪年假等</t>
  </si>
  <si>
    <t>19509585522</t>
  </si>
  <si>
    <t>宁夏川兴庆区丽景街与新华街交汇处月星家居广场一楼</t>
  </si>
  <si>
    <t>宁夏硕硕人力资源有限公司石嘴山分公司</t>
  </si>
  <si>
    <t>摇臂钻工(备料加工分厂)</t>
  </si>
  <si>
    <t>1.年龄30岁及以下，大专及以上学历；2.机械制造、机械工程等相关专业；3.身体健康，能够执行早班、中班倒班要求；4.具备钻工操作证或进入公司后三个月内考取钻工操作证；5.具备机械识图能力。</t>
  </si>
  <si>
    <t xml:space="preserve">赵主管  </t>
  </si>
  <si>
    <t>宁夏智柏健康科技有限公司</t>
  </si>
  <si>
    <t>产品经理（实习）</t>
  </si>
  <si>
    <t>1.构建全面的产品需求文档，确保产品按照市场需求进行精准定位和设计。
2.制作产品流程图，确保产品从概念到交付的每一个环节都符合预期。
3.设计产品原型，确保产品外观和功能达到标准。
4.推动团队成员间的沟通与合作，确保产品功能的准确实现和高质量完成。
5.负责软件界面的美术设计、创意工作和制作工作</t>
  </si>
  <si>
    <t>刘经理</t>
  </si>
  <si>
    <t>18516909756</t>
  </si>
  <si>
    <t>宁夏银川市金凤区高新区中小企业创业园 1 号厂房 1 层</t>
  </si>
  <si>
    <t>宁夏光瑞网络科技有限公司</t>
  </si>
  <si>
    <t>AI工程师</t>
  </si>
  <si>
    <t>人工智能工程技术人员S</t>
  </si>
  <si>
    <t>(1)0到1研发：负责AI方案设计、模型训练及工程落地。
(2)架构与前沿：搭建高可用AI架构，转化前沿技术为业务成果。
(3)协同落地：跨部门协作，解决复杂业务痛点。
(4)算法底座：精通Python及ML/DL/RL等核心算法。
(5)工程框架：熟练PyTorch/TensorFlow及分布式计算(Spark等)。
(6)加分项：有AI产品0-1成功商业落地案例</t>
  </si>
  <si>
    <t>杨佳年</t>
  </si>
  <si>
    <t>15202605956</t>
  </si>
  <si>
    <t>宁夏银川市金凤区高新区标准厂房1号楼6层614室</t>
  </si>
  <si>
    <t>实施顾问</t>
  </si>
  <si>
    <t>能源工程师</t>
  </si>
  <si>
    <t>1.负责厂区锅炉、污水处理站全面运维工作；
2.负责锅炉日常启停、巡检、压力管控、水质处理，保障生产蒸汽稳定供应，做好设备保养、排污除垢，控制燃气能耗，完成特种设备合规台账；
3.负责污水站设备巡检、水质监测，保证污水达标排放，规范污泥及固废管理；
4.严格执行安全操作规程，排查电气、设备安全隐患，做好运行记录、能耗统计、维护保养，落实6S现场管理，及时处理设备异常，保障厂区能源、环保设备安全稳定运行等。</t>
  </si>
  <si>
    <t>电商主播（应届）</t>
  </si>
  <si>
    <t>播音主持、表演、市场营销</t>
  </si>
  <si>
    <t xml:space="preserve">银川市金凤区阅海湾商务区团结路1号南翼楼3楼303室（宁夏国际会堂） </t>
  </si>
  <si>
    <t>银川市金凤区记甫百货店（个体工商户）</t>
  </si>
  <si>
    <t>好想来省钱超市店长</t>
  </si>
  <si>
    <t>年龄45岁以下负责门店日常经营以及员工管理有零售行业或便利店店长经验优先</t>
  </si>
  <si>
    <t>13153815354</t>
  </si>
  <si>
    <t>宁夏回族自治区银川市金凤区湖畔嘉苑二期4号商业楼103（复式）室</t>
  </si>
  <si>
    <t>咨询会计/分析会计</t>
  </si>
  <si>
    <t>银川市金凤区宁安大街黄河路宁大南校区/金凤区阅海湾中央商务区CBD保险大厦9楼</t>
  </si>
  <si>
    <t>数据中心运维技术员</t>
  </si>
  <si>
    <t>（一）工作职责：
1. 负责数据中心基础设施7×24小时监控值守、日常巡检和维护工作，包括但不限于供配电系统、暖通系统、安防系统、动环监控系统等；
2. 负责数据中心基础设施故障的应急响应和处理，及时排除故障，保障数据中心安全稳定运行；
3. 参与数据中心基础设施的优化和改进工作，提出合理化建议，提升数据中心运行效率；
4. 负责数据中心基础设施相关文档的编写和整理，包括但不限于操作手册、维护记录以及各类周期性报表等；
5. 协助做好各类设备维护材料、备品备件、仪表仪器及其他维护工具的管理工作。
6. 完成领导交办的其他工作；
（二）岗位要求:
1.大专及以上学历，年龄20-45岁；
2.能独立处理一般性电气和暖通故障；
3.具有IDC基础设施运维或电气从业经验，有良好的学习能力；
4.取得安全监督管理部门认可的安全管理证书或行业相关证书；如：高压操作证、低压操作证、暖通操作证等；
5.具备良好的表达能力及团队协作能力，有较强的责任心、执行力和学习能力；
6.园区提供岗位：初级技术员、中级技术员、高级技术员、值班长；
7.符合岗位要求的退役军人可优先考虑。</t>
  </si>
  <si>
    <t>育才计划储备干部</t>
  </si>
  <si>
    <t>本科，应往届毕业生；财会、国际贸易、英语、机械、化学工程与工艺、应用化学等相关专业。符合岗位要求的退役军人、大学生或惠农本地人优先。</t>
  </si>
  <si>
    <t>0952-3685000</t>
  </si>
  <si>
    <t>18095219785</t>
  </si>
  <si>
    <t>石嘴山惠农区</t>
  </si>
  <si>
    <t>宁夏吉宏环保包装科技有限公司</t>
  </si>
  <si>
    <t xml:space="preserve">保洁员 </t>
  </si>
  <si>
    <t>岗位要求：年龄45岁以下，初中及以上学历，身体健康，吃苦耐劳，服从管理。工作内容：负责纸箱包装厂办公室及车间打扫相关工作</t>
  </si>
  <si>
    <t>1、入职缴纳五险，三个月后加公积金  2、免费提供食宿  3、节日福利 4、技能培训、学历提升、师带徒  5、团建活动 6、全勤奖  7、女职工卫生费</t>
  </si>
  <si>
    <t>15609530989</t>
  </si>
  <si>
    <t xml:space="preserve">宁夏回族自治区青铜峡工业园区亲水北路一号 </t>
  </si>
  <si>
    <t>销售部装修顾问</t>
  </si>
  <si>
    <t>较强的应变能力，良好的谈判力和沟通能力</t>
  </si>
  <si>
    <t>宁夏宁晟机械制造有限责任公司</t>
  </si>
  <si>
    <t>OQC检验员</t>
  </si>
  <si>
    <t>技术检验员1名负责：石油钻井、工具、套管等零件检验工作；制作各种检验报表，做好检验记录，同时负责测量器具的日常维护机保养                                                                                     要求：大专及以上学历，机械专业。有石油钻井及后勤工作经验者优先。</t>
  </si>
  <si>
    <t>杜先生</t>
  </si>
  <si>
    <t>18909596992</t>
  </si>
  <si>
    <t>叉车司机</t>
  </si>
  <si>
    <t>年龄30-50岁必须有叉车证，有2年叉车司机工作经验，能适应两班倒，吃苦耐劳，服从领导安排，化工企业干过优先考虑</t>
  </si>
  <si>
    <t>设备运维技师</t>
  </si>
  <si>
    <t>宁夏伊众源食品有限公司</t>
  </si>
  <si>
    <t>车间包装工</t>
  </si>
  <si>
    <t>1、学历不限，年龄22-45岁。2、身体健康，无鼻炎及皮肤病。3、吃苦耐劳，做事踏实，服从安排，长期稳定。</t>
  </si>
  <si>
    <t>代女士</t>
  </si>
  <si>
    <t>18095329006</t>
  </si>
  <si>
    <t>青铜峡市嘉宝工业园区惠源路48号</t>
  </si>
  <si>
    <t>物流服务师L</t>
  </si>
  <si>
    <t>宁夏中桦雪食品科技有限公司</t>
  </si>
  <si>
    <t>岗位职责：1. 负责产品的包装封口等流水线作业。2. 完成上级安排的其他工作。</t>
  </si>
  <si>
    <t>养老保险</t>
  </si>
  <si>
    <t>19995319982</t>
  </si>
  <si>
    <t>吴忠市利通区友谊东路宁夏中桦雪食品科技有限公司</t>
  </si>
  <si>
    <t>持特种作业证，化工电焊维修经验</t>
  </si>
  <si>
    <t>炉前操作工</t>
  </si>
  <si>
    <t>5650</t>
  </si>
  <si>
    <t>6800</t>
  </si>
  <si>
    <t>小红花文化（宁夏）有限公司</t>
  </si>
  <si>
    <t>招商</t>
  </si>
  <si>
    <t xml:space="preserve">  沟通能力强 接受外出业务
</t>
  </si>
  <si>
    <t>18995053683</t>
  </si>
  <si>
    <t>宁夏银川市兴庆区兴水路以北绿地21商城A区7号楼1101室</t>
  </si>
  <si>
    <t>宁夏广夏计量检测有限公司</t>
  </si>
  <si>
    <t>证书专员</t>
  </si>
  <si>
    <t>负责公司各类证书的整理、审核及报告制作</t>
  </si>
  <si>
    <t>吕女士</t>
  </si>
  <si>
    <t>18395186812</t>
  </si>
  <si>
    <t>宁夏固原市经济开发区长城梁圆德慈善产业园区（固原邦德电动车有限公司）2号楼1号营业房</t>
  </si>
  <si>
    <t>宁夏兔联网络科技服务有限公司</t>
  </si>
  <si>
    <t>网络运营专员</t>
  </si>
  <si>
    <t>新媒体、电子商务、数字媒体、网络营销、人工智能应用、传媒、市场营销、计算机等相关专业，无严格专业限制，
备注：零基础、应届生、退役军人、转行求职者均可投递</t>
  </si>
  <si>
    <t>18565770333</t>
  </si>
  <si>
    <t>宁夏银川市兴庆区胜利街1059号宁夏林业研究所办公楼15层21室</t>
  </si>
  <si>
    <t>其他电力、燃气及水供应服务人员</t>
  </si>
  <si>
    <t>持高低压电工证，化工电工经验</t>
  </si>
  <si>
    <t>5800</t>
  </si>
  <si>
    <t>宁夏优源天泽牧业有限公司</t>
  </si>
  <si>
    <t>车辆维修工程师</t>
  </si>
  <si>
    <t>责保障牧场车辆大保养、故障处理、监督司机车辆设备使用、车辆备品备件计划请购工具的使用管理工作。</t>
  </si>
  <si>
    <t>米女士</t>
  </si>
  <si>
    <t>13369579371</t>
  </si>
  <si>
    <t>宁夏银川贺兰县洪广镇高荣村西侧典农河东侧</t>
  </si>
  <si>
    <t>装车工</t>
  </si>
  <si>
    <t>有相关工作经验优先</t>
  </si>
  <si>
    <t>青铜峡市宁合达环保科技有限公司</t>
  </si>
  <si>
    <t>统计员</t>
  </si>
  <si>
    <t>男女不限，45 岁以下，高中以上学历，熟练操作办公软件完成生产部各类数据统计，定期盘点库存等工作，具备2年以上统计员工作经验，有制造业经验者优先。</t>
  </si>
  <si>
    <t>18695332866</t>
  </si>
  <si>
    <t>青铜峡市小坝嘉宝工业园区亲水路 187号</t>
  </si>
  <si>
    <t>宁夏德运创润钛业有限公司</t>
  </si>
  <si>
    <t>办公室行政人员</t>
  </si>
  <si>
    <t>1.熟练使用Office办公软件，工作细心稳重，沟通协调能力良好；
2.有安环资料经验优先，责任心强，踏实好学；
3.人力资源管理，有一定领导力，办事细致、条理清晰。</t>
  </si>
  <si>
    <t>13709522793</t>
  </si>
  <si>
    <t>大武口区高新技术产业园区湘江街12号</t>
  </si>
  <si>
    <t>项目助理</t>
  </si>
  <si>
    <t>宁夏正味轩商贸有限公司</t>
  </si>
  <si>
    <t>短视频制作</t>
  </si>
  <si>
    <t>45岁以下，具备一般的短视频全流程操作能力，熟悉主流平台；具备良好的创意策划与内容撰写表达能力；熟练使用视频剪辑软件及拍摄设备，能高效完成视频制作</t>
  </si>
  <si>
    <t>18095175845</t>
  </si>
  <si>
    <t>望远四季鲜批发市场</t>
  </si>
  <si>
    <t>公路中级工程师、高级工程师</t>
  </si>
  <si>
    <t>道路与桥隧工程技术人员</t>
  </si>
  <si>
    <t>专业要求公路工程类，要求持宁交安C证，
岗位要求：负责熟悉施工规范、工艺等流程，施工全过程技术管理，熟练掌握各办公软件和仪器。3年以上工作经验.</t>
  </si>
  <si>
    <t>李晓莲</t>
  </si>
  <si>
    <t>0952-3933715</t>
  </si>
  <si>
    <t>大武口区游艺东街政通花园1号楼</t>
  </si>
  <si>
    <t>宁夏炭美科技有限公司</t>
  </si>
  <si>
    <t>外贸销售</t>
  </si>
  <si>
    <t>社会生产服务和生活服务人员</t>
  </si>
  <si>
    <t>3年以上针织服装相关经验，1年以上管理经验，能统筹产线安排，认真、踏实、责任心强。如若组队参加，优先考虑</t>
  </si>
  <si>
    <t>15795429196</t>
  </si>
  <si>
    <t>宁夏银川市贺兰县虹桥北街421号</t>
  </si>
  <si>
    <t>宁夏建金活性炭有限公司</t>
  </si>
  <si>
    <t>筛分操作工</t>
  </si>
  <si>
    <t>1.有活性炭厂工作经验优先，认真负责，服从领导安排；2.持有叉车证者优先录用。</t>
  </si>
  <si>
    <t xml:space="preserve">：周女士 </t>
  </si>
  <si>
    <t>18995261798</t>
  </si>
  <si>
    <t>大武口区高新区欣盛街27号</t>
  </si>
  <si>
    <t>宁夏龙祥新能源科技有限公司</t>
  </si>
  <si>
    <t>销售市场信息管理师</t>
  </si>
  <si>
    <t>市场营销</t>
  </si>
  <si>
    <t xml:space="preserve">季女士  </t>
  </si>
  <si>
    <t>18295214220</t>
  </si>
  <si>
    <t xml:space="preserve">银川市金凤区银川iBi育成中心四期6号楼3层（六盘山路以北、亲水大街以东） </t>
  </si>
  <si>
    <t>临时工</t>
  </si>
  <si>
    <t>供用电工程技术人员L</t>
  </si>
  <si>
    <t>身体健康、无慢性疾病及大病史，吃苦耐劳，有电力相关工作经验。</t>
  </si>
  <si>
    <t>宁夏佰穗银发养老服务有限责任公司</t>
  </si>
  <si>
    <t>长期照护师</t>
  </si>
  <si>
    <t>协助完成健康检测、康复陪伴等相关工作</t>
  </si>
  <si>
    <t>齐经理</t>
  </si>
  <si>
    <t>17395054353</t>
  </si>
  <si>
    <t>银川市兴庆区天玺国际中心B座1028室</t>
  </si>
  <si>
    <t>EHS工程师</t>
  </si>
  <si>
    <t>有数据中心从业工作经验优先，熟悉安全相关法律法规</t>
  </si>
  <si>
    <t>无人机教员</t>
  </si>
  <si>
    <t>无人机相关，持 CAAC 中型教员执照</t>
  </si>
  <si>
    <t xml:space="preserve">银川市兴庆区鼓楼南街意志巷64号 </t>
  </si>
  <si>
    <t>1.年龄60岁以内，身体健康，吃苦耐劳
2.做事勤快干净，认真负责，服从安排
3.负责小区公共区域清扫、垃圾清运
4.爱护工具，遵守园区规章制度
5.有无经验均可，踏实肯干优先
6.工作稳定，薪资准时，福利齐全</t>
  </si>
  <si>
    <t>包吃住</t>
  </si>
  <si>
    <t>数学教师</t>
  </si>
  <si>
    <t>数学与应用数学、师范类数学相关专业</t>
  </si>
  <si>
    <t>消防设施操作员</t>
  </si>
  <si>
    <t>持有消防员操作证</t>
  </si>
  <si>
    <t>水保、水资源、防洪报告编制人员</t>
  </si>
  <si>
    <t>水文水资源工程技术人员L</t>
  </si>
  <si>
    <t>岗位职责：负责水土保持方案、水资源论证、洪水影响评价等报告的编制、报审及修改工作，开展现场勘查、资料收集与数据分析，配合项目评审、验收及技术对接，确保报告合规、高效完成。
岗位要求：水利工程、水文水资源、水土保持等相关专业，熟悉相关规范与报告编制流程，能独立完成报告编写，熟练使用办公及制图软件，工作严谨负责，有相关项目经验者优先。</t>
  </si>
  <si>
    <t>负责厂区内货物的叉运与装卸工作，需持有特种设备</t>
  </si>
  <si>
    <t>食堂厨师</t>
  </si>
  <si>
    <t>45周岁以下，初中及以上学历，身体健康，相关岗位经验1年以上，有责任心能吃苦耐劳。</t>
  </si>
  <si>
    <t>70000</t>
  </si>
  <si>
    <t>72000</t>
  </si>
  <si>
    <t>1、社会保险：五险一金；  2、生活设施：员工免费宿舍（2人间）、员工餐厅、乒乓球馆、羽毛球馆、篮球馆、健身房、台球室等； 3、业余生活：写作、书画、摄影、长跑及球类等协会、球类循环赛等；,4、各类补贴：伙食补贴、电话补贴、交通补贴等； 5、带薪假期：法定假期、年休假、婚假、产假等； 6、员工福利：每年免费体检，爱心慰问、医疗补贴、升学贺金等；</t>
  </si>
  <si>
    <t>石嘴山市惠农区红果子镇长城路工业园区</t>
  </si>
  <si>
    <t>宁夏平罗工业园区红崖子园红河北路5号</t>
  </si>
  <si>
    <t>光伏电站管理岗</t>
  </si>
  <si>
    <t>全面负责光伏电站整体运营管理，统筹日常生产、设备运维、安全生产、人员及物资管理，保障电站安全稳定高效运行，完成年度发电考核指标</t>
  </si>
  <si>
    <t>持有电工证</t>
  </si>
  <si>
    <t>17809505604</t>
  </si>
  <si>
    <t>市场部招投标专员</t>
  </si>
  <si>
    <t>"1. 大专及以上学历，文字功底扎实
2. 熟练使用办公软件，熟悉招投标流程
3. 能独立完成标书编制，有招投标经验优先
4. 能接受短期出差与商务接待 "</t>
  </si>
  <si>
    <t>宁夏常晟药业有限公司</t>
  </si>
  <si>
    <t>研发实验员</t>
  </si>
  <si>
    <t>生化药品制造工</t>
  </si>
  <si>
    <t>年龄23-35岁，全日制大专及以上学历，应用化工、生物制药等相关专业，具有1年及以上有机合成试验、研发工作经验。主要做医药中间体的研发类实验，能够独立负责研发项目，长白班工作制。</t>
  </si>
  <si>
    <t>养老保险,医疗保险,失业险,工伤险,生育险</t>
  </si>
  <si>
    <t>18095322486</t>
  </si>
  <si>
    <t>640302402000</t>
  </si>
  <si>
    <t>中卫市沐沙畜牧科技有限公司</t>
  </si>
  <si>
    <t>饲料化验员</t>
  </si>
  <si>
    <t>家禽饲养员</t>
  </si>
  <si>
    <t>商业险</t>
  </si>
  <si>
    <t>加班补贴</t>
  </si>
  <si>
    <t>陈娥</t>
  </si>
  <si>
    <t>15121850242</t>
  </si>
  <si>
    <t>中卫市迎水桥镇吊坡梁</t>
  </si>
  <si>
    <t>地推经理</t>
  </si>
  <si>
    <t>工作内容：通过有‬效的方法，针对辖区内单体药店，诊所，社区，完成药九九APP的安装、使用、上量、售后‬服务四大项‬工作内容；根据‬公司和上级主管的‬要求，保质、保量‬完成销售任务，并配‬合公司其他促销活动项目的落地；建立和维‬护健康稳‬定的客户‬合作关系，并以‬主人翁的的心态，维护公‬司的良好形象。
任职要求：大专及以上学历，中药学、药学、市场营销、电子商务等相关专业优先。符合岗位要求的退役军人可优先考虑。</t>
  </si>
  <si>
    <t>免费食宿、年终调薪、年终奖、节假日福利、健康险、公司团建、岗位晋升等</t>
  </si>
  <si>
    <t>银川市友爱公交车场乘坐601路公交车至兴庆区苏银产业园唐和路瀚海街口东，下车右转至产旺街直行600米到达</t>
  </si>
  <si>
    <t>招商经理</t>
  </si>
  <si>
    <t>谭瑶</t>
  </si>
  <si>
    <t>18909588168</t>
  </si>
  <si>
    <t>银川市兴庆区新华东街180号</t>
  </si>
  <si>
    <t>营销副总</t>
  </si>
  <si>
    <t>慕先生/满女士</t>
  </si>
  <si>
    <t>化验员 / 质量员</t>
  </si>
  <si>
    <t>机电一体化、电气自动化</t>
  </si>
  <si>
    <t>宁夏固原市原州区中河乡轻工业产业园油坊路南侧</t>
  </si>
  <si>
    <t>AI讲师（全职）    （16人）</t>
  </si>
  <si>
    <t>你将创造的价值： 
 •  设计并主导 G PT/RL技术驱动的数据工程实战课程，直接决定3万+学员的职业命运 
 •  将晦涩的AI模型原理转化为可落地的数据pipeline操作，成为技术应用的"翻译官" 
 •  参与企业级数据服务项目，你的课堂案例就是明天的行业标准 我们希望你：  
 •  3年以上数据分析/算法工程实战经验，带过团队或主导过项目闭环  •  精通Python/SQL，熟悉LLM数据准备（指令微调、偏好数据构建）流程者优先  •  具备一个垂直行业的AI项目落地经验（如金融风控模型、农业病虫害识别） 
 •  有技术布道经验（内部分享、开源项目、技术博客）即可，教学经验非必需 
 职业发展路径： AI讲师 → 课程总监 → 合伙人（股权激励）</t>
  </si>
  <si>
    <t>宁夏银川市兴庆区贺兰山路与丽景街交叉口向东500米宁夏人工创新生态产业园3楼</t>
  </si>
  <si>
    <t>市场总监</t>
  </si>
  <si>
    <t>市场总监负责制定并执行整体市场战略，统筹品牌管理、营销推广、市场调研及团队建设，以驱动业务增长和提升市场份额。</t>
  </si>
  <si>
    <t>银川市凤凰南街与双庆路交叉路口三人行公考基地</t>
  </si>
  <si>
    <t>有2年及以上施工管理经验，能接受出差；能使用AutoCAD等设计软件；沟通能力强，解决问题能力强。</t>
  </si>
  <si>
    <t>宁夏国泽人力资源服务有限公司</t>
  </si>
  <si>
    <t>焊工</t>
  </si>
  <si>
    <t>持焊工证</t>
  </si>
  <si>
    <t>宁夏国泽人力资源有限公司</t>
  </si>
  <si>
    <t>15809582127</t>
  </si>
  <si>
    <t xml:space="preserve">宁夏永宁县闽宁镇闽宁产业园商业配套一期项目2#5号房 </t>
  </si>
  <si>
    <t>银川市浩宇无人机科技有限公司</t>
  </si>
  <si>
    <t>数据中心运维学员</t>
  </si>
  <si>
    <t>13469695858</t>
  </si>
  <si>
    <t>银川市兴庆区清河北街金马华庭B座318室</t>
  </si>
  <si>
    <t>吴忠市常信化工有限公司</t>
  </si>
  <si>
    <t>医疗保险,养老保险,工伤保险</t>
  </si>
  <si>
    <t>马总</t>
  </si>
  <si>
    <t>15500866878</t>
  </si>
  <si>
    <t>吴忠市利通区金积镇侯家湾吴忠市常信化工有限公司</t>
  </si>
  <si>
    <t>生产装置操作工</t>
  </si>
  <si>
    <t>上海东方泵业（集团）有限公司</t>
  </si>
  <si>
    <t>销售工程师</t>
  </si>
  <si>
    <t>18909505186</t>
  </si>
  <si>
    <t>银川市兴庆区新华西街207号新宁园1单元802-803室</t>
  </si>
  <si>
    <t>宁夏合瓴文化科技集团有限公司</t>
  </si>
  <si>
    <t>空间设计师</t>
  </si>
  <si>
    <t>展厅 / 会展空间设计、施工交底、效果把控</t>
  </si>
  <si>
    <t>18169017081</t>
  </si>
  <si>
    <t>银川市金凤区阅海湾中央商务区电投大厦B座12层西半层</t>
  </si>
  <si>
    <t>灵武市恒业有色金属冶化有限公司</t>
  </si>
  <si>
    <t>硫酸锌车间生产设备操作、辅料添加及其他辅助工作</t>
  </si>
  <si>
    <t>银川市经济技术开发区</t>
  </si>
  <si>
    <t>马晓庆</t>
  </si>
  <si>
    <t>13895629439</t>
  </si>
  <si>
    <t>灵武市再生资源循环经济试验区</t>
  </si>
  <si>
    <t>操作、中控（熟练工）</t>
  </si>
  <si>
    <t>岗位要求：高中及以上学历，中专需化工专业，2年以上精细化工行业经验薪资待遇：5000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</si>
  <si>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网络技术专员</t>
  </si>
  <si>
    <t>新媒体、电子商务、数字媒体、网络营销、人工智能应用、传媒、市场营销、计算机等相关专业，无严格专业限制，</t>
  </si>
  <si>
    <t>6999</t>
  </si>
  <si>
    <t>宁夏宝丰储能材料有限公司</t>
  </si>
  <si>
    <t>库管员/发货员</t>
  </si>
  <si>
    <t>大专及以上学历，物流相关专业优先，有1-3年生产制造企业库房管理工作经验，40周岁以内</t>
  </si>
  <si>
    <t>杨经理</t>
  </si>
  <si>
    <t>18709508657</t>
  </si>
  <si>
    <t>银川市灵武市宁东镇（宁东能源化工基地）临河工业园区横山路</t>
  </si>
  <si>
    <t>宁夏御景物业服务有限公司</t>
  </si>
  <si>
    <t>1.年龄60岁以内，身体健康，吃苦耐劳
2.做事勤快干净，认真负责，服从安排
3.负责小区公共区域打扫、垃圾扫运
4.爱护工具，遵守园区规章制度
5.有无经验均可，踏实肯干优先
6.工作稳定，薪资准时，福利齐全</t>
  </si>
  <si>
    <t>月休四天，节假日调休</t>
  </si>
  <si>
    <t>高女士</t>
  </si>
  <si>
    <t>15909503879</t>
  </si>
  <si>
    <t>西夏区</t>
  </si>
  <si>
    <t>化验员/采样员</t>
  </si>
  <si>
    <t>大专及以上学历，化工/检化验等相关专业优先；2年检化验经验，熟悉化学分析与仪器操作，38周岁以内。</t>
  </si>
  <si>
    <t>6998</t>
  </si>
  <si>
    <t>银川隆基光伏科技有限公</t>
  </si>
  <si>
    <t>单晶、备料、机加熟练操作工</t>
  </si>
  <si>
    <t>有备料/单晶主操/机加操作相关从业经验、熟练 工优先录用</t>
  </si>
  <si>
    <t>18995070328</t>
  </si>
  <si>
    <t>银川隆基光伏科技有限公司（西夏区）</t>
  </si>
  <si>
    <t>1. 负责公司各类视频的拍摄工作，包括产品展示、课程视频、短视频、活动记录等，确保拍摄画面清晰、构图合理；2. 负责视频后期剪辑、调色、配乐、字幕添加等工作，优化视频效果，提升观看体验；3. 配合新媒体、市场等部门，根据需求完成视频创作，确保按时交付；4. 负责拍摄设备的日常维护、保养，整理拍摄素材，建立素材库。</t>
  </si>
  <si>
    <t>宁夏辰投企业管理咨询有限公司</t>
  </si>
  <si>
    <t>电话客服</t>
  </si>
  <si>
    <t xml:space="preserve">王婷 </t>
  </si>
  <si>
    <t>13079524745</t>
  </si>
  <si>
    <t>石嘴山市大武口区黄河西街凯旋城一区4幢1单元404号-</t>
  </si>
  <si>
    <t>宁夏小任果业发展有限公司</t>
  </si>
  <si>
    <t>理货/收银员</t>
  </si>
  <si>
    <t>收银员</t>
  </si>
  <si>
    <t>岗位职责：
1、完成商品的来货验收、上架陈列摆放、补货、退货、防损等日常营业工作；
2、做好所负责区域的卫生清洁工作；
3、完成上级领导交办的其他任务。
任职要求：
1、身体健康； 
2、有相关工作经验者优先；
3、具有较强的沟通能力及服务意识，吃苦耐劳。</t>
  </si>
  <si>
    <t>节日福利、生日福利、婚嫁贺礼</t>
  </si>
  <si>
    <t>小任果蔬花样年华店（银川市花样年华北区年华苑北区2号）</t>
  </si>
  <si>
    <t>安环资料员</t>
  </si>
  <si>
    <t>熟悉工贸、冶金企业安环管理基础规范，具备相关工作经验；执行力、沟通能力良好，可配合迎检及隐患整改工作，持有安环相关证书者优先。</t>
  </si>
  <si>
    <t>厦门煌隆管理咨询有限公司宁夏分公司</t>
  </si>
  <si>
    <t>电话提醒客服</t>
  </si>
  <si>
    <t>【工作内容】
1、通过电话方式提醒逾期客户处理逾期信息；
2、与客户进行良好的语言沟通，帮助客户维护个人征信；
3、办公室坐班，不含销售性质，简单轻松易上手。
【岗位要求】
1、会简单的电脑操作
2、普通话流利，具备较好的沟通技巧和说服能力；
3、积极上进，有良好的抗压能力，具有良好的职业道德及团队精神，符合岗位要求的退役军人可优先考虑。</t>
  </si>
  <si>
    <t>带薪培训、生日蛋糕、各种节日福利等</t>
  </si>
  <si>
    <t>童女士</t>
  </si>
  <si>
    <t>18995121163</t>
  </si>
  <si>
    <t>宁夏银川市金凤区紫荆花商务中心C座11层</t>
  </si>
  <si>
    <t>任职要求：
(1)本科及以上学历，应用化学、分析化学、无机化学专业。
(2)参与过化学类新产品研发、测试等项目者优先考虑。
(3)具备化学分析相关的理论知识和实操作能力。
(4)参与过化学类新产品研发、测试相关项目经验者优先。
(5)熟悉origin等数据分析软件者优先。
符合岗位要求的退役军人可优先考虑。</t>
  </si>
  <si>
    <t>节日礼品、年度奖励、员工父母生日礼物/孝心奖、员工免费体检等</t>
  </si>
  <si>
    <t>源牛（宁夏）农牧科技有限公司</t>
  </si>
  <si>
    <t>有食品检验资质或食品相关行业经验者优先</t>
  </si>
  <si>
    <t>13099501126</t>
  </si>
  <si>
    <t>宁夏回族自治区泾源县香水镇轻工产业园区源牛泾源黄牛肉加工基地（东平路4号）</t>
  </si>
  <si>
    <t>主办会计</t>
  </si>
  <si>
    <t>负责公司日常经济业务的全盘账务核算，归集各类成本费用，管理资产与负债账务，编制财务报表，处理发票管理全流程，协助开展税务筹划。</t>
  </si>
  <si>
    <t>4900</t>
  </si>
  <si>
    <t>原料巡检工</t>
  </si>
  <si>
    <t>工作认真踏实，责任心强，能够服从管理，有工作经验者优先，三班倒，8小时。</t>
  </si>
  <si>
    <t>宁夏平罗工业园区红崖子园红河北路2号</t>
  </si>
  <si>
    <t>监察专员</t>
  </si>
  <si>
    <t>5年及以上工作经验</t>
  </si>
  <si>
    <t>实验技术员</t>
  </si>
  <si>
    <t>分析化学、应用化学、高分子材料等相关专业，有工作经验者优先，硕士学历待遇面议。</t>
  </si>
  <si>
    <t>宁夏平罗工业园区亲水大街东侧5号地块</t>
  </si>
  <si>
    <t>宁夏铭岛铝业有限公司</t>
  </si>
  <si>
    <t>机械维修工</t>
  </si>
  <si>
    <t>中专以上学历，年龄45岁以下，主要负责设备维修、保养、巡检、故障处理等；要求吃苦耐劳，做事认真踏实负责，具有丰富铝加工设备维修经验，能够适应三班三倒；持有焊工证及2年以上相关工作经验者优先录用。</t>
  </si>
  <si>
    <t>吉利商业险</t>
  </si>
  <si>
    <t>15109650622</t>
  </si>
  <si>
    <t>宁夏回族自治区中宁县石空工业园区</t>
  </si>
  <si>
    <t>主机、网络运维</t>
  </si>
  <si>
    <t>春发生物科技（宁夏）有限公司</t>
  </si>
  <si>
    <t>岗位职责：负责执行产品的质量标准和检验规范；认真核查产品的生产记录，包括原料使用情况、加工过程等信息；使用各种检测设备，进行产品的物理性能、化学成分等方面的测试；对发现的不合格品及时提出整改意见并跟踪处理。岗位要求：大专及以上学历（学历证明），年龄22-35岁，身体健康、服从管理，能够接受体力工作，具备吃苦耐劳的职业精神和爱岗敬业的品德；有生产企业工作经验者优先录用。</t>
  </si>
  <si>
    <t>4200</t>
  </si>
  <si>
    <t>19995319533</t>
  </si>
  <si>
    <t>吴忠金积工业园区江南路251号</t>
  </si>
  <si>
    <t>宁夏万博劳务服务有限责任公司</t>
  </si>
  <si>
    <t>市场营销专业人员</t>
  </si>
  <si>
    <t>负责各合作项目对接、沟通协调，保障项目顺利推进</t>
  </si>
  <si>
    <t>18895168271</t>
  </si>
  <si>
    <t>宁夏回族自治区固原市原州区安康路东海太阳城南门19号营业房313室</t>
  </si>
  <si>
    <t>输煤皮带工</t>
  </si>
  <si>
    <t>初中及以上学历、有相关岗位经验优先，吃苦耐劳</t>
  </si>
  <si>
    <t>宁夏博学堂教育保安有限公司</t>
  </si>
  <si>
    <t>医院保洁员</t>
  </si>
  <si>
    <t>①年龄60岁以下，初中及以上学历，身体健康，能吃苦耐劳，责任心强，工作细致认真，有良好的卫生习惯；
②服从工作安排，有团队协作精神，有相关保洁工作经验者优先。</t>
  </si>
  <si>
    <t>郄经理</t>
  </si>
  <si>
    <t>18295679917</t>
  </si>
  <si>
    <t>宁夏银川市兴庆区绿地21商城D区27号楼101室</t>
  </si>
  <si>
    <t>身体健康，适应三班三倒</t>
  </si>
  <si>
    <t>国内销售</t>
  </si>
  <si>
    <t>2.有责任心能承受较大的工作压力、自备车辆；
3.表达能力强，熟练操作电脑办公软件；
4.具有较强的沟通能力和亲和力；
5.有三年以上外出销售经验者优先考虑；
6.适应全国各地长期出差。</t>
  </si>
  <si>
    <t>外采人员</t>
  </si>
  <si>
    <t>需持有C1及以上驾驶证者并有熟练的驾驶技能</t>
  </si>
  <si>
    <t>吴忠市徐氏工贸有限公司</t>
  </si>
  <si>
    <t>消防集控</t>
  </si>
  <si>
    <t>吴忠市利通区裕民街建司4号楼</t>
  </si>
  <si>
    <t>厦门弘信电子科技有限公司</t>
  </si>
  <si>
    <t>液晶显示模组组装</t>
  </si>
  <si>
    <t>固原市原州区人力资源和社会保障局</t>
  </si>
  <si>
    <t>负责搜集新客户的资料并进行沟通，开发新客户；使用规范的、标准的语言开展电话营销工作，在毎次通话前前要有充足的思想准备；做好记录，做好客户分析，及时传递信息；通过电话与客户进行有效沟通了解客户需求, 寻找销售机会并完成销售业绩；对所分配客户进行及时回访跟进并及时将客户信息录入系统；及时将邀约到店客户信息更新到销售线索引导管理系统;维护老客户的业务，挖掘客户的最大潜力；定期与合作客户进行沟通，建立良好的长期合作关系；符合岗位要求的退役军人可优先考虑。</t>
  </si>
  <si>
    <t>教务</t>
  </si>
  <si>
    <t>负责学员报名、信息登记、档案管理工作，对接学员需求，做好服务跟进；2. 协助安排课程计划、课时调度、教师对接等教务日常工作；3. 负责课堂纪律维护、学员考勤管理，及时处理教务相关突发问题；4. 配合其他部门完成学员服务、课程推广等相关工作。</t>
  </si>
  <si>
    <t>宁夏爱尚源文化传播有限公司</t>
  </si>
  <si>
    <t>运营专员</t>
  </si>
  <si>
    <t>15595369283</t>
  </si>
  <si>
    <t>银川市兴庆区南薰西路370号宁夏对外经济贸易大厦爱尚源运营中心</t>
  </si>
  <si>
    <t>厚德（宁夏）工程咨询技术服务有限公司</t>
  </si>
  <si>
    <t>运行值班员</t>
  </si>
  <si>
    <t>1、严格按照值班计划开展设备巡检工作，重点检查光伏组件、逆变器、汇流箱、开关柜等设备运行状态，及时记录设备运行参数和巡检情况；
2、执行电站设备启停、倒闸等操作，严格遵守操作规范，做好操作记录，确保操作安全、准确；
3、负责运行数据的实时记录、整理与上报，包括发电量、电压、电流等参数，发现数据异常及时反馈给值班长；
4、配合检修人员开展设备维护、检修工作，协助做好现场安全监护和工具、物料整理；
5、负责值班区域环境卫生，保持设备清洁、现场有序；
6、熟悉电站应急处置流程，在值班长指导下参与突发故障、安全事故的辅助处置工作。</t>
  </si>
  <si>
    <t>17520359333</t>
  </si>
  <si>
    <t>宁夏境内（同心、吴忠、海源等）</t>
  </si>
  <si>
    <t>储备主管</t>
  </si>
  <si>
    <t>年龄55岁以下从事过高温行业，不怕脏不怕热</t>
  </si>
  <si>
    <t>赵部长</t>
  </si>
  <si>
    <t xml:space="preserve">坚先生 </t>
  </si>
  <si>
    <t>18395293554</t>
  </si>
  <si>
    <t>包兰铁路西、明长城北</t>
  </si>
  <si>
    <t>售后客服</t>
  </si>
  <si>
    <t>2400</t>
  </si>
  <si>
    <t>2600</t>
  </si>
  <si>
    <t>刘晶晶</t>
  </si>
  <si>
    <t>13519259929</t>
  </si>
  <si>
    <t>银川市西夏区德诺联合口腔门诊有限公司</t>
  </si>
  <si>
    <t>有主见，会地推，懂渠道，思维懂得变通，团队意识强。</t>
  </si>
  <si>
    <t>生日福利、节日福利</t>
  </si>
  <si>
    <t>18209619559</t>
  </si>
  <si>
    <t>银川市西夏区同心路眼睛烧烤对面</t>
  </si>
  <si>
    <t>侯肖</t>
  </si>
  <si>
    <t>中卫工业园区晨盛路01号</t>
  </si>
  <si>
    <t>和面工</t>
  </si>
  <si>
    <t>任职要求：吃苦耐劳，服从公司安排，有食品厂经验者优先。
岗位职责：主要负责车间和面、配料、机械操作清洗及区域卫生打扫等工作。薪资待遇：基本工资3500-4000+全勤200+餐补5元/天+工龄+加班15元/小时</t>
  </si>
  <si>
    <t>电话</t>
  </si>
  <si>
    <t>宁夏艺虹智能包装科技有限公司</t>
  </si>
  <si>
    <t>生产主管</t>
  </si>
  <si>
    <t>其他生产辅助人员</t>
  </si>
  <si>
    <t>五年以上纸箱包装行业生产管理经验，熟悉纸箱生产工衣流程及常见设备，执行力较强，抗压能力强，能适应车间加班或者倒班节奏。</t>
  </si>
  <si>
    <t>18695380001</t>
  </si>
  <si>
    <t>灵武市银川高新区临港产业园（灵武蒙牛对面）</t>
  </si>
  <si>
    <t>宁夏共赢教育科技有限公司</t>
  </si>
  <si>
    <t>运维工程师、招生专员</t>
  </si>
  <si>
    <t>云基地各数据中心运维值班员工程师，发展前景好</t>
  </si>
  <si>
    <t>加班补贴，节假日补贴等</t>
  </si>
  <si>
    <t>14709552118</t>
  </si>
  <si>
    <t>中卫市沙坡头区鼓楼西街</t>
  </si>
  <si>
    <t>数控高速钻铣工(备料加工分厂)</t>
  </si>
  <si>
    <t>年龄30周岁及以下；大学专科及以上学历；机械制造、机械工程等相关专业；其他要求：（1）身体健康，能够执行早班、中班倒班要求；（2）拥有数控编程及数控机床操作能力；（3）具备数控钻铣工设备操作证或进入公司后三个月内考取数控钻铣工设备操作证；（4）技能：机械识图能力。</t>
  </si>
  <si>
    <t>营运经理</t>
  </si>
  <si>
    <t>宁夏科华电力科技有限公司</t>
  </si>
  <si>
    <t>电力工程资料员</t>
  </si>
  <si>
    <t>1. 负责电力工程项目资料的收集、整理、编制、审核、归档和移交，确保资料真实、完整、规范、可追溯。
2. 负责项目前期资料管理：立项批复、招投标文件、合同、设计图纸、审图意见、开工报审资料等的收集与归档。
3. 负责施工过程资料管理：施工组织设计、专项施工方案及报审表；技术交底记录、施工日志、隐蔽工程验收记录；材料/设备合格证、检测报告、试验记录； 设计变更、工程洽商、现场签证；质量、安全、进度相关记录及报审资料。
4. 负责竣工资料编制与组卷：汇编竣工图、竣工技术资料、质量评定资料；配合竣工验收到竣工资料归档的全过程资料整理；按档案管理要求进行分类、编号、装订、移交。
5. 负责项目资料台账建立与维护，包括纸质台账和电子台账，确保资料检索准确、便捷。
6. 负责资料的保管与保密工作。
7. 负责与建设单位、监理单位、设计单位、供电公司及档案管理部门的资料往来与对接。</t>
  </si>
  <si>
    <t>郝女士</t>
  </si>
  <si>
    <t>18895298819</t>
  </si>
  <si>
    <t>金凤区新开渠街30号</t>
  </si>
  <si>
    <t xml:space="preserve">贺兰县虹桥北街21号上源大厦1楼南边 </t>
  </si>
  <si>
    <t>生鲜冷冻收货/分拣员</t>
  </si>
  <si>
    <t>安全部部长</t>
  </si>
  <si>
    <t>年龄30-45岁，大专及以上学历，安全管理相关专业，持注册安环工程师（化工安全）中级及以上职称，3年以上化工行业安环部长工作经验，有精细化工行业安全管理工作经验。</t>
  </si>
  <si>
    <t>宁夏驰鹏文化传媒有限公司</t>
  </si>
  <si>
    <t>视频拍摄剪辑</t>
  </si>
  <si>
    <t xml:space="preserve">陆经理  </t>
  </si>
  <si>
    <t>15595117989</t>
  </si>
  <si>
    <t>银川市兴庆区丽景街街道大连东路531号综合办公楼502号房</t>
  </si>
  <si>
    <t>收展主管</t>
  </si>
  <si>
    <t>电商运营</t>
  </si>
  <si>
    <t>负责电商平台店铺整体规划，负责店铺促销活动；整合内部和外部资源，进行产品对接、资源嫁接、运营推广、数据分析等，并根据周期性运营数据进行汇总分析，提出合理化改进建议。</t>
  </si>
  <si>
    <t>招投标专员</t>
  </si>
  <si>
    <t>大专及以上学历，持有驾驶证，熟练Word、Excel、PHTPSHOP/CAD等办公软件的操作，3年以上建设工程类相关工作经历；熟悉国家招投标相关法律法规要求规定</t>
  </si>
  <si>
    <t>18295357731</t>
  </si>
  <si>
    <t>主播艺人</t>
  </si>
  <si>
    <t>宁夏创信安全科技有限公司</t>
  </si>
  <si>
    <t>渗透测试工程师</t>
  </si>
  <si>
    <t>信息安全工程技术人员S</t>
  </si>
  <si>
    <t>3900</t>
  </si>
  <si>
    <t>杨雪</t>
  </si>
  <si>
    <t>18795102603</t>
  </si>
  <si>
    <t>中关村创新中心B座</t>
  </si>
  <si>
    <t>宁夏中卫卫华汽车维修有限公司</t>
  </si>
  <si>
    <t>客户接待</t>
  </si>
  <si>
    <t>15309558822</t>
  </si>
  <si>
    <t xml:space="preserve">中卫市沙坡头区迎宾大道东侧27号 </t>
  </si>
  <si>
    <t>45周岁以下，初中及以上学历，身体健康，具有天车特种作业证，需从事相关岗位经验1年以上，能吃苦。</t>
  </si>
  <si>
    <t>60000</t>
  </si>
  <si>
    <t>62000</t>
  </si>
  <si>
    <t>宁夏聚联信息科技有限公司</t>
  </si>
  <si>
    <t>售后电话客服</t>
  </si>
  <si>
    <t>1.通过平台系统电话的形式接听客服电话，根据客户需求进行业务办理（非催收业务）；
2.处理客户咨询，解答客户问题；
3.记录并跟进行反馈</t>
  </si>
  <si>
    <t>15825366307</t>
  </si>
  <si>
    <t>大武口建设东街数字经济产业园A305</t>
  </si>
  <si>
    <t>财务行政助理</t>
  </si>
  <si>
    <t>本科及以上学历，金融、管理、会计等相关专业，年龄25-30岁，有过银行等金融相关工作经验优先。</t>
  </si>
  <si>
    <t>中宁县石空镇工业园区管委会旁边宁夏钰滔新材料科技有限公司</t>
  </si>
  <si>
    <t>宁夏伊利乳业有限责任公司</t>
  </si>
  <si>
    <t>行政专训生</t>
  </si>
  <si>
    <t>行政管理、工商管理、新闻传播</t>
  </si>
  <si>
    <t xml:space="preserve">马女士  </t>
  </si>
  <si>
    <t>19809530731</t>
  </si>
  <si>
    <t xml:space="preserve">吴忠市利通区金积工业园区伊利路121号 - 行政归属：吴忠市利通区金积镇 </t>
  </si>
  <si>
    <t>45岁以下，身体健康，有销售工作经验或对销售工作有意向者</t>
  </si>
  <si>
    <t>窑工</t>
  </si>
  <si>
    <t>5350</t>
  </si>
  <si>
    <t>银川市西夏区迎合商店</t>
  </si>
  <si>
    <t>收营员</t>
  </si>
  <si>
    <t>店内收银</t>
  </si>
  <si>
    <t>赫伟群</t>
  </si>
  <si>
    <t>15121807881</t>
  </si>
  <si>
    <t>西夏区兴泾镇泾河村</t>
  </si>
  <si>
    <t>短视频运营</t>
  </si>
  <si>
    <t>负责(抖音、快手)账号的日常运营，提高企业知名度。独立完成视频选题策划、脚本撰写、拍摄、剪辑等整个创意短视频的制作。有洞察力，善于捕捉当下热门视频、热点事件，结合公司特性，进行创意策划任职要求。符合岗位要求的退役军人可优先考虑。</t>
  </si>
  <si>
    <t>宁夏二泉环境科技有限公司</t>
  </si>
  <si>
    <t>管培生（项目管理方向）</t>
  </si>
  <si>
    <t>环境科学与工程类、管理科学与工程类</t>
  </si>
  <si>
    <t>陆瑶</t>
  </si>
  <si>
    <t>13995209052</t>
  </si>
  <si>
    <t>银川市金凤区长城中路街道灵芝巷320-1号</t>
  </si>
  <si>
    <t>岗位要求：登高和受限证、真空设备维修。薪资待遇：7500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</si>
  <si>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电气专工</t>
  </si>
  <si>
    <t>电气值班员</t>
  </si>
  <si>
    <t>1.负责公司电气设备（含高低压配电设备、电机、电气控制系统等）的日常运行监控、维护保养与检修调试工作，保障电气系统稳定运行。
2.制定电气设备的维护检修计划、安全操作规程及技术标准，并组织实施。
3.快速排查并处理电气设备及线路的故障，深入分析故障原因，制定有效的预防措施，确保用电安全。
4.参与电气设备的技术改造、节能优化等工作，提出合理的技术方案并协助实施。
5.做好电气设备运行记录、维护检修记录、试验记录等技术资料的整理归档工作。
6.严格遵守电气安全规程，积极配合生产部门完成各项生产任务。
任职要求：身体健康，持有（如锅炉作业证、司炉工证、电工证等相关岗位有效操作证）无证者勿投；具备电气专业相关技能和工作经验，熟悉电气设备的原理、结构及维护检修流程，具备较强的故障判断和处理能力，责任心强。</t>
  </si>
  <si>
    <t>铁路运检</t>
  </si>
  <si>
    <t>班组长</t>
  </si>
  <si>
    <t>有化工企业班长工作经验，能接受倒班</t>
  </si>
  <si>
    <t>岗位职责：负责总经理的日常工作支配，接待客户及处理日常对外事务;完成总经理临时交办的其他工作。
岗位要求：形象气质佳，普通话标准，开朗大方，善于沟通，做事认真负责;具备较强的公关外事能力，有驾照会驾驶，符合岗位要求的退役军人可优先考虑，有环保、节能等行业工作经验者优先考虑。</t>
  </si>
  <si>
    <t>暖通维护技术员</t>
  </si>
  <si>
    <t>熟悉数据中心暖通系统维护等</t>
  </si>
  <si>
    <t>铸造技术员（工程师）</t>
  </si>
  <si>
    <t>3.熟悉消失模铸造的全工艺流程，具备从白区到黑区的全面操作技能；
4.能够独立解决生产现场出现的技术和工艺问题；
5.具备良好的团队协作能力和沟通技巧，能够指导和培训其他员工；
6.对质量控制有深刻理解，能够确保产品符合行业标准和客户要求。</t>
  </si>
  <si>
    <t>销售工程师（外销专员）</t>
  </si>
  <si>
    <t>10人	化学、化工类，高分子材料、国际贸易、外语类等相关专业</t>
  </si>
  <si>
    <t>宁夏塞上华旗教育科技有限公司</t>
  </si>
  <si>
    <t>市场经理</t>
  </si>
  <si>
    <t>沟通、抗压、吃苦耐劳</t>
  </si>
  <si>
    <t>5998</t>
  </si>
  <si>
    <t xml:space="preserve">云旗老师 </t>
  </si>
  <si>
    <t>15500815106</t>
  </si>
  <si>
    <t xml:space="preserve">银川市西夏区怀远东路南侧金波小区2号综合楼935室 </t>
  </si>
  <si>
    <t>装箱工</t>
  </si>
  <si>
    <t>负责服装装箱</t>
  </si>
  <si>
    <t>宁夏蓝博思化学技术有限公司</t>
  </si>
  <si>
    <t>研发人员</t>
  </si>
  <si>
    <t>化工与制药类</t>
  </si>
  <si>
    <t xml:space="preserve">马惠敏 </t>
  </si>
  <si>
    <t>15695066798</t>
  </si>
  <si>
    <t xml:space="preserve">嘴山市平罗县太沙工业园区医药产业园建平路西侧建平路201号 </t>
  </si>
  <si>
    <t>宁夏北方乳业有限责任公司</t>
  </si>
  <si>
    <t>其他畜牧业生产人员</t>
  </si>
  <si>
    <t>薪资:试用期3800元/月，转正4500-5500元/月
要求:大专及以上学历，食品检验相关专业。</t>
  </si>
  <si>
    <t>施女士</t>
  </si>
  <si>
    <t>18195003050</t>
  </si>
  <si>
    <t>银川市永宁县望远金源西路20号</t>
  </si>
  <si>
    <t>化学工程师</t>
  </si>
  <si>
    <t>本科及以上学历，应用化学、材料化学、电化学等化学相关专业。有2年及以上研发工作经验，能够独立策划并开展研发项目。在水质检测、污水处理及环境保护等领域有研究或有项目管理经验者优先考虑。熟练使用办公软件和Auto CAD等软件</t>
  </si>
  <si>
    <t>宁夏安信智云科技有限公司</t>
  </si>
  <si>
    <t>人工智能培训讲师</t>
  </si>
  <si>
    <t>19995273987</t>
  </si>
  <si>
    <t>银川市金凤区银川数字经济产业园3期3号楼</t>
  </si>
  <si>
    <t>岗位要求：年龄20-45岁，该岗位优先考虑男工，初中及以上学历，身体健康，吃苦耐劳，能适应白夜两班倒，服从管理。工作内容：负责纸箱包装厂抱纸板、摞纸板生产线工作。</t>
  </si>
  <si>
    <t>宁夏中仕达教育咨询有限公司</t>
  </si>
  <si>
    <t>师范生优先</t>
  </si>
  <si>
    <t>17395192235</t>
  </si>
  <si>
    <t>银川市西夏区文萃南街94号</t>
  </si>
  <si>
    <t>剪辑专员</t>
  </si>
  <si>
    <t>•负责公司产品宣传视频、电商短视频、推广素材等的剪辑制作，根据需求完成视频的剪辑、配乐、字幕、特效等后期工作。
•配合运营、市场团队，理解宣传需求，优化视频内容，提升视频传播效果。
•负责视频素材的整理、归档和管理，建立素材库，确保素材安全可追溯。
•关注短视频行业趋势，学习新的剪辑技巧和风格，提升视频制作质量。</t>
  </si>
  <si>
    <t>宁夏银泰粮油有限责任公司</t>
  </si>
  <si>
    <t>文员</t>
  </si>
  <si>
    <t>宁夏银泰粮油有限公司招聘办公室文员 1名
负责：办公室所有事宜
要求：有办公室工作经验
工资面议
工作地点：宁夏银泰粮油有限责任公司（弘德慈善产业园）
联系电话:18295666938</t>
  </si>
  <si>
    <t>18295666938</t>
  </si>
  <si>
    <t>化水专工</t>
  </si>
  <si>
    <t>工业废水处理工L</t>
  </si>
  <si>
    <t>1.负责化水系统设备（含预处理、反渗透、离子交换等设备）的日常运行监控、维护保养与检修调试工作，确保水质达标及系统稳定运行。
2.制定化水设备的维护检修计划、操作规程及水质控制标准，并监督执行。
3.定期对水质进行检测分析，根据水质情况及时调整运行参数，优化水处理工艺。
4.快速处理化水系统运行过程中出现的设备故障和水质异常问题，深入分析原因并制定整改措施。
5.做好化水系统运行记录、水质检测记录、设备维护检修记录等资料的整理归档工作。
6.配合锅炉、汽机等相关部门的生产工作，保障生产用水需求。</t>
  </si>
  <si>
    <t>AI教育主播（全职）</t>
  </si>
  <si>
    <t>你不是在直播卖课，是在直播"改变职业命运" 
•  设计G PT交互式直播内容，让观众现场感受到AI的威力  
•  打造个人IP，成为西北地区AI教育领域头部KOL  
•  直播数据直接决定当月招生规模，影响力可量化  
我们希望你：  
•  22-30岁，1年以上抖音/视频号教育类直播经验（有转化案例）  
•  懂AI：能现场演示:ChatG PT Midjourney等工具，解答基础技术问题  
•  强脚本能力：单场直播脚本包含至少3个"啊哈时刻"设计  
•  抗压敢播：接受晚间/周末高峰时段，单场4小时+是常态  
资源支持：专业直播场地、DOU+预算、剪辑团队、AI技术后台支持</t>
  </si>
  <si>
    <t>中卫四季鲜酒店管理有限公司</t>
  </si>
  <si>
    <t>司机</t>
  </si>
  <si>
    <t>客运车辆驾驶员L</t>
  </si>
  <si>
    <t>冯岚</t>
  </si>
  <si>
    <t>13323576120</t>
  </si>
  <si>
    <t>沙坡头景区时空之门两公里</t>
  </si>
  <si>
    <t>实验员</t>
  </si>
  <si>
    <t>任职要求：
(1)本科及以上学历，化学类专业。
(2)具备基础的无机化学知识和实验分析能力。
(3)熟练使用各种常规实验设备。
(4)熟练应用Word、Excel 等常规办公软件。
(5)从事过水质分析相关工作者优先。
符合岗位要求的退役军人可优先考虑。</t>
  </si>
  <si>
    <t>机台学徒工</t>
  </si>
  <si>
    <t>跟随师傅学习生产机台的操作技能、日常维护与故障排查基础</t>
  </si>
  <si>
    <t>中级消控员</t>
  </si>
  <si>
    <t>1. 值守消防控制室，熟练操作火灾报警控制器
2. 处理火警、故障、误报，规范填写值班记录
3. 熟悉消防法规及控制室管理要求
4. 配合消防检查与设备维保</t>
  </si>
  <si>
    <t>平面设计 2 男女不限，20-35岁，有责任心，敬业务实，会使用PS、CDR、AI排版设计 面议</t>
  </si>
  <si>
    <t>宁夏九州企业管理咨询服务有限公司</t>
  </si>
  <si>
    <t>风电运维工程师</t>
  </si>
  <si>
    <t>发电工程技术人员L</t>
  </si>
  <si>
    <t>岗位职责：
1.现场安装督导、调试和试运行等工作，定期维护和例行维护工作；
2.风机大型故障维修工作；
3.准确了解电控 机电系统的技术参数；
4.负责发电机设备调试、电器故障处理、变频器调试及变桨系统调试、风机维护等相关工作；
5.负责生产区域卫生及完成领导交办的其他任务。</t>
  </si>
  <si>
    <t>13639514182</t>
  </si>
  <si>
    <t>西夏区中关村创新中心B座418</t>
  </si>
  <si>
    <t>平罗县凯迪化工有限公司</t>
  </si>
  <si>
    <t>相关化工企业工作经验优先</t>
  </si>
  <si>
    <t>13895426700</t>
  </si>
  <si>
    <t>宁夏平罗工业园区平西路71号（顺达驾校往西2公里，路北）</t>
  </si>
  <si>
    <t>宁夏天普芯科技有限公司</t>
  </si>
  <si>
    <t>质量检验员</t>
  </si>
  <si>
    <t>安全生产管理工程技术人员</t>
  </si>
  <si>
    <t>医疗保险,养老保险,失业保险,住房公积金</t>
  </si>
  <si>
    <t>13995380831</t>
  </si>
  <si>
    <t>宁夏银川市苏银产业园</t>
  </si>
  <si>
    <t>银川金源恒业工程咨询有限公司</t>
  </si>
  <si>
    <t>造价员</t>
  </si>
  <si>
    <t>工程造价，5 年以上经验</t>
  </si>
  <si>
    <t xml:space="preserve">张总  </t>
  </si>
  <si>
    <t>18169112783</t>
  </si>
  <si>
    <t>银川市兴庆区中山北街456号黄河龙大厦4楼</t>
  </si>
  <si>
    <t>网络安全售前工程师</t>
  </si>
  <si>
    <t>计算机类本科</t>
  </si>
  <si>
    <t xml:space="preserve">马旭伟 </t>
  </si>
  <si>
    <t>17811116003</t>
  </si>
  <si>
    <t xml:space="preserve">银川市西夏区贺兰山路与兴州北街交汇处 中关村创新中心B座B-308A室 </t>
  </si>
  <si>
    <t>宁夏圣泰环保科技有限公司</t>
  </si>
  <si>
    <t>车间操、作焊工、打磨工</t>
  </si>
  <si>
    <t>年龄25-40岁之间，有焊工证等相关证件优先考虑；福利待遇 : 1、缴纳五险  2、年底奖金  3、免费伙食(汉餐)  4、节日福利</t>
  </si>
  <si>
    <t>15379658051</t>
  </si>
  <si>
    <t>青铜峡嘉宝工业园</t>
  </si>
  <si>
    <t>班主任/助教</t>
  </si>
  <si>
    <t>大专及以上学历，熟练使用办公软件。有教育培训、客户服务或运营支持相关经验者优先。</t>
  </si>
  <si>
    <t>餐饮服务主管</t>
  </si>
  <si>
    <t>负责餐饮服务团队管理、服务流程优化、客户满意度提升等工作</t>
  </si>
  <si>
    <t>激光切割机操作员</t>
  </si>
  <si>
    <t>年龄30-45岁之间，要求大专及以上学历，有激光机或等离子切割机操作经验，负责激光切割机/等离子切割机操作，能看懂图纸，可以完成机械部件加工等工作，工资面议；（后期晋升空间大）福利待遇 : 1、缴纳五险  2、年底奖金  3、免费伙食(汉餐)  4、节日福利</t>
  </si>
  <si>
    <t>网络安全运营工程师</t>
  </si>
  <si>
    <t>宁夏伊品生物科技股份有限公司</t>
  </si>
  <si>
    <t>青苗培养生</t>
  </si>
  <si>
    <t>本科及以上学历，发酵类、生物类，食品类，化学类、制药工程等相关专业</t>
  </si>
  <si>
    <t>15609512130</t>
  </si>
  <si>
    <t>宁夏银川市永宁县杨和工业园-伊品生物</t>
  </si>
  <si>
    <t>宁夏金莱特新材料科技有限公司</t>
  </si>
  <si>
    <t>包检工</t>
  </si>
  <si>
    <t>有相关工作经验者优先。</t>
  </si>
  <si>
    <t>19995372438</t>
  </si>
  <si>
    <t>大武口区长胜街道金晶路3号</t>
  </si>
  <si>
    <t>设备主管</t>
  </si>
  <si>
    <t>宁夏亿美生物科技有限公司</t>
  </si>
  <si>
    <t>朱女士/徐女士</t>
  </si>
  <si>
    <t>13099513630</t>
  </si>
  <si>
    <t>银川市灵武市高新技术产业开发区</t>
  </si>
  <si>
    <t>生产调度</t>
  </si>
  <si>
    <t>负责及时准确的向车间传达生产任务、生产调度</t>
  </si>
  <si>
    <t>客服专员</t>
  </si>
  <si>
    <t>宁夏丝路通信息咨询服务有限公司</t>
  </si>
  <si>
    <t>业务管培生</t>
  </si>
  <si>
    <t>（1）了解公司发展战略，掌握公司相关产品信息，开展线上客户服务工作；
（2）负责公司客户的拓展、维护与开发；协助上级完成员工 KPI 考核；
（3）培养人才储备，达成业绩指标，参与晋升发展。</t>
  </si>
  <si>
    <t>宁夏丝路通信息咨询服务有限公司人事部</t>
  </si>
  <si>
    <t>18709613097</t>
  </si>
  <si>
    <t>银川金凤区阅海湾CBD金融中心4楼</t>
  </si>
  <si>
    <t>宁夏凤集生态农业科技有限公司</t>
  </si>
  <si>
    <t>免疫员</t>
  </si>
  <si>
    <t>动物疫病防治员</t>
  </si>
  <si>
    <t>负责对鸡群进行免疫工作，包括但不限于注射疫苗、喷雾等，以保障鸡群整体健康，预防疾病传播，确保养殖生产顺利进行。</t>
  </si>
  <si>
    <t>提供舒适的住宿环境，给予餐补</t>
  </si>
  <si>
    <t>梁女士</t>
  </si>
  <si>
    <t>19995411737</t>
  </si>
  <si>
    <t>固原市原州区潘家庄农场</t>
  </si>
  <si>
    <t>公共管理类、工商管理类、电子信息类、电子商务类、计算机类</t>
  </si>
  <si>
    <t xml:space="preserve">李雪霏 </t>
  </si>
  <si>
    <t>18152375554</t>
  </si>
  <si>
    <t>石嘴山市大武口区永康北路星湖春天1幢A301号3楼A305室</t>
  </si>
  <si>
    <t>1、负责厂区内设备、管道、结构件的焊接与维修作业。
2、根据生产需要，完成手把焊及氩弧焊相关焊接任务。
3、对所焊接部位进行质量自检，确保焊接牢固、无泄漏。
4、遵守安全操作规程，维护焊接工具及现场作业环境。</t>
  </si>
  <si>
    <t>朱女士</t>
  </si>
  <si>
    <t>宁夏银川市高新技术产业开发区（宁夏灵武市羊绒工业园区兴灵路灵武人社局旁）</t>
  </si>
  <si>
    <t>宁夏国之酒酒业有限公司</t>
  </si>
  <si>
    <t>业务员兼司机</t>
  </si>
  <si>
    <t>有C1驾驶证，以销售为主</t>
  </si>
  <si>
    <t>宁夏贺兰工业园区新胜西路北3号4幢</t>
  </si>
  <si>
    <t>办公室职员</t>
  </si>
  <si>
    <t>文秘、新媒体、文案</t>
  </si>
  <si>
    <t>兴庆区兴水路绿地21城A区16号楼一层02室。</t>
  </si>
  <si>
    <t>宁夏众源建材有限公司</t>
  </si>
  <si>
    <t>库管</t>
  </si>
  <si>
    <t>根据厂部仓储管理制度做好采购物资的入库、保管、出库管理工作,负责物料的申购并跟进采购部物品的采购进度,对入库的物料加以妥善保管,每月定期进行库存盘点并与财务核对账物,按规定给物料领用人办理出库手续，建立各物料进、出账目及编制报表,确保单据的完整、准确性,及时统计、及时了解产品品种，并及时向领导汇报。</t>
  </si>
  <si>
    <t>李泽锋</t>
  </si>
  <si>
    <t>15349675388</t>
  </si>
  <si>
    <t>宁夏灵武市再生资源循环经济示范区B区</t>
  </si>
  <si>
    <t>粮油销售员  4名
30-45岁，男女不限，负责跑市场，维护客户
薪资：底薪+提成，具体面议，收入可观，有经验者优先。</t>
  </si>
  <si>
    <t>18161616453</t>
  </si>
  <si>
    <t>银川市兴庆区梦序章文化传媒工作室（个体工商户）</t>
  </si>
  <si>
    <t>电台主播</t>
  </si>
  <si>
    <t>性格活泼 开朗 会聊天 语言表达能力强 普通话标准</t>
  </si>
  <si>
    <t>13209555888</t>
  </si>
  <si>
    <t>宁夏银川市兴庆区领尚商务宾馆</t>
  </si>
  <si>
    <t>身体健康，服从公司安排岗前培训</t>
  </si>
  <si>
    <t>宁夏新珂源能源利用有限公司</t>
  </si>
  <si>
    <t>工艺操作工</t>
  </si>
  <si>
    <t>1、大专及以上学历，大专及以上学历，机电一体化、化学工程与工艺、
油气储运等化工相关专业；
2、具有1年及以上天然气液化工厂、石油化工厂工作经验者优先考虑。</t>
  </si>
  <si>
    <t>养老保险,医疗保险,失业险,工伤险,生育险,大额医疗险,安责险,雇主责任险,公积金</t>
  </si>
  <si>
    <t>项目奖,证书津贴,节假日三倍工资,加班工资</t>
  </si>
  <si>
    <t>梁馨艺</t>
  </si>
  <si>
    <t>15291860715</t>
  </si>
  <si>
    <t>640323103000</t>
  </si>
  <si>
    <t>新媒体运营专员</t>
  </si>
  <si>
    <t>销售主管</t>
  </si>
  <si>
    <t>负责所属团队日常管理和队伍建设;带领团队完成公司下达的销售目标;负责员工相关业务和流程的培训以及日常的督导工作;解决重要客户的投诉以及异议的处理,负责重要客户的定期跟踪回访以及整体方案的制定，团队应收账款的管理以及所属团队的成本控制。</t>
  </si>
  <si>
    <t>负责原料、半成品、成品的质量检验，包括感官指标、理化指标、微生物指标检测。
严格按照国家标准及企业标准执行检验流程，填写检验记录并出具报告。
协助处理质量异常问题，及时上报不合格品并跟踪整改。</t>
  </si>
  <si>
    <t>宁夏山有木兮文化传媒有限公司</t>
  </si>
  <si>
    <t>数据统计员</t>
  </si>
  <si>
    <t>财政学类、中国语言文学类、新闻传播学类、统计学类、计算机类等</t>
  </si>
  <si>
    <t xml:space="preserve">锁小慧 </t>
  </si>
  <si>
    <t>15509590519</t>
  </si>
  <si>
    <t>宁夏回族自治区银川市永宁县胜利乡三沙源景舍一区 8 号商住楼 1 层 102 铺</t>
  </si>
  <si>
    <t>宁夏易阳教育科技有限公司</t>
  </si>
  <si>
    <t>招聘组</t>
  </si>
  <si>
    <t>0951-8566244</t>
  </si>
  <si>
    <t>银川市兴庆区解放西路272号</t>
  </si>
  <si>
    <t>销售助理</t>
  </si>
  <si>
    <t>负责销售农业领域相关产品，包括农药和相关辅助产品，与农业生产企业和个体农民建立合作关系，提供农药产品咨询和销售服务，并完成销售目标的工作。</t>
  </si>
  <si>
    <t>销售专员负责开拓客户资源、推介产品或服务、完成销售流程并维护客户关系，以达成个人及团队销售目标。</t>
  </si>
  <si>
    <t>工艺工程师</t>
  </si>
  <si>
    <t>硕士/博士，材料/机械类专业，应届不限经验，往届需要相关工作经验；</t>
  </si>
  <si>
    <t>宁夏北方火焰蓝教育科技有限公司</t>
  </si>
  <si>
    <t>专职消防员</t>
  </si>
  <si>
    <t>政府专职消防员
企业专职消防员</t>
  </si>
  <si>
    <t>雷旭辉</t>
  </si>
  <si>
    <t>17725222682</t>
  </si>
  <si>
    <t>宁夏省银川市兴庆区1214号</t>
  </si>
  <si>
    <t>宁夏和兴碳基材料有限公司</t>
  </si>
  <si>
    <t>【招聘人数】 2名    
【工资待遇】转正6000-7000 
【任职要求】25-50岁以下，高中以上学历，身体健康、吃苦耐劳、服从安排，需要天车操作证。</t>
  </si>
  <si>
    <t>贺女士</t>
  </si>
  <si>
    <t>15349579331</t>
  </si>
  <si>
    <t>青铜峡市新材料基地工业园区</t>
  </si>
  <si>
    <t>主播经纪人</t>
  </si>
  <si>
    <t>市场营销、传媒、工商管理、公共关系等相关专业</t>
  </si>
  <si>
    <t>银川市金凤区阅海湾中央商务区团结路1号南翼楼3楼303厅室</t>
  </si>
  <si>
    <t>技术质量总监</t>
  </si>
  <si>
    <t>钳工</t>
  </si>
  <si>
    <t>1.大专学历，有驾驶证会开车；
2.有3年以上的相关经验者优先；
2.具有一定机械常识和制图方面的知识，能够看懂技术图纸；
3.能看懂零件图、装配图，能正确执行安全操作规程；
4.熟练使用工具对零件进行刮削、研磨、修型等处理；
5.具有岗位相关操作证和从事过压力容器及压力管道的组装工作；
6.在化工厂有从业经历或有维修经验者优先；
7.工作认真负责，吃苦耐劳及服从安排。</t>
  </si>
  <si>
    <t>13323528115</t>
  </si>
  <si>
    <t>石嘴山大武口区朝阳东街26号</t>
  </si>
  <si>
    <t>培训干事</t>
  </si>
  <si>
    <t>做好各项招生对接，生源维护及培训助教等工作；</t>
  </si>
  <si>
    <t>18995094747</t>
  </si>
  <si>
    <t>电焊工(结构件分厂)</t>
  </si>
  <si>
    <t>焊接技术、设备制造、机械制造、材料科学、等相关专业；中级工技能等级；其他要求：（1）具有电焊工特种作业操作证和中级以上职业资格证书；（2）熟练掌握手工电弧焊、二氧化碳气体保护焊等常用焊接方法：（3）能看懂零件图、装配图、焊接图纸和工艺文件；（4）会电脑相关基础软件；（5）熟悉焊接安全操作规程；（6）动手能力强，吃苦耐劳，能适应车间生产节奏；（7）服从安排，有责任心，质量意识强；（8）能配合班组完成产量、质量、安全指标；（9）有多层多道焊、厚板焊接经验。</t>
  </si>
  <si>
    <t>车间现场班长</t>
  </si>
  <si>
    <t>负责生产班组的日常管理和维护</t>
  </si>
  <si>
    <t>宁东基地新材料园区，鸳鸯湖电厂北侧泰华热电对面</t>
  </si>
  <si>
    <t>药品、医疗器械销售代表</t>
  </si>
  <si>
    <t>掌握医疗机构药品器械需求，负责配送区域内所有医疗机构药品、器械的销售工作</t>
  </si>
  <si>
    <t>宁夏银川市贺兰县工业园区睦园路17号</t>
  </si>
  <si>
    <t>人事专员</t>
  </si>
  <si>
    <t>本科及以上学历，人力资源管理相关专业，1年以上人事工作经验，熟悉人力六大模块</t>
  </si>
  <si>
    <t>宁夏中宁县石空镇工业园区（北区）宏岩矿业公司综合楼</t>
  </si>
  <si>
    <t>新媒体助理</t>
  </si>
  <si>
    <t>4700</t>
  </si>
  <si>
    <t>数据标注员/AI训练师</t>
  </si>
  <si>
    <t>计算机软件工程技术人员S</t>
  </si>
  <si>
    <t>【工作内容】
根据项目标注规则和要求，使用标注工具对图片、文本、视频等数据进行批注、归类、纠错和质检，转化为机器可识别的信息。
【任职要求】
1.本科学历；
2.能够高效完成数据标注任务，工作认真负责；
3.对数据标注和AI训练有浓厚兴趣；
4.电脑操作熟练，符合岗位要求的退役军人可优先考虑。</t>
  </si>
  <si>
    <t>无人机飞手</t>
  </si>
  <si>
    <t>高中及以上学历，能接受倒班</t>
  </si>
  <si>
    <t>财务主管</t>
  </si>
  <si>
    <t>2.熟练工业成本核算、费用分摊、往来账务、全套税务申报；
3.熟练ERP财务系统、Excel，数据敏感、细心严谨、懂工厂内控；
4.具备独立带队、抗压能力，沟通协调能力强，原则性强。</t>
  </si>
  <si>
    <t>年龄23-45岁左右，大专及以上化工类专业学历，身体健康视力较好，1年及以上精细化工车间操作工作经验。可接受化工类专业应届毕业生，学习能力强、服从生产安排。能适应倒班。</t>
  </si>
  <si>
    <t>宁夏宁公教育咨询有限公司</t>
  </si>
  <si>
    <t>郭老师</t>
  </si>
  <si>
    <t>18009597489</t>
  </si>
  <si>
    <t>银川市西夏区宁阳广场（新百宁阳广场）C座9楼</t>
  </si>
  <si>
    <t>宁夏美益康医疗器械有限公司</t>
  </si>
  <si>
    <t>销售助理（10名）
工作地点（红寺堡、盐池、青铜峡、贺兰县、石嘴山、永宁县）
岗位职责：
⑴.协助部门经理开展日常运营工作。
⑵.负责部门资料的编写、建档、归类、保管，协助推进销售进程。
⑶.协助销售经理维护客户，及时响应并协助处理客户售后与反馈。
任职资格：
⑴.有驾驶证，实际2年以上机动车驾龄。
⑵.专科及以上学历，医学类、护理类、药学类、医学检验、生物制药专业优先考虑。
⑶.精通Office办公软件，具备优秀的文案撰写和报告编辑能力。
⑷.能适应快节奏工作环境。
薪资待遇：试用期3000+/月，五险一金/奖金/福利,转正后定岗定薪。</t>
  </si>
  <si>
    <t>白经理</t>
  </si>
  <si>
    <t>13323574904</t>
  </si>
  <si>
    <t>培训讲师（通信）</t>
  </si>
  <si>
    <t>通信相关培训讲师</t>
  </si>
  <si>
    <t>植物蛋白制作工</t>
  </si>
  <si>
    <t>1、学历不限，年龄22-45岁。
2、身体健康，无鼻炎及皮肤病。3、吃苦耐劳，做事踏实，服从安排，长期稳定</t>
  </si>
  <si>
    <t>罐装操作工</t>
  </si>
  <si>
    <t>1、负责公司生产车间的设备日常操作；2、负责公司生产区域卫生打扫；3、工作期间需完成设备巡检、参数记录，配合完成设备日常维护与保养工作。主要有上瓶，倒瓶，包装，分拣，配料，喷淋杀菌及贴标打码等工作可供选择。</t>
  </si>
  <si>
    <t>医院保安员</t>
  </si>
  <si>
    <t>①年龄55岁以下，初中及以上学历，身体健康，品行端正，语言表达清楚，责任心强，遵守公司规章制度，服从工作安排；
②无不良嗜好，无犯罪记录，持有保安证、复转军人证优先，有相关保安工作经验者优先；</t>
  </si>
  <si>
    <t>店员</t>
  </si>
  <si>
    <t>团队协作良好 配合同事完成店内各项工作</t>
  </si>
  <si>
    <t>中房·高尔夫家园宁夏回族自治区银川市兴庆区民族北街与北京东路交叉口东北240米（中房-高尔夫家园西二门对面）</t>
  </si>
  <si>
    <t>①35岁以下，大专及以上学历，3年及以上购物中心或大型商业综合体的招商工作经验；②有项目筹开或调改期工作者优先，熟悉购物中心的营运管理模式、招商流程及合同条款，了解商业地产相关法律法规及财务基础知识</t>
  </si>
  <si>
    <t>2025/2026届毕业生实习生</t>
  </si>
  <si>
    <t>宁夏灏瀚生物科技产业有限公司</t>
  </si>
  <si>
    <t>外贸业务员</t>
  </si>
  <si>
    <t>１、大学专科以上学历，国际贸易或英语；英语专业要求口语、书写均熟练应用； ２、熟练应用办公软件，具有一定的与客户谈判的技巧； 3、熟悉相关国际国内市场行情，能够识别、确定潜在通路。 4、主要方向: 枸杞系列产品，植物提取物； 5、具备优秀的沟通协调能力，良好的计划执行能力和团队合作精神，诚信，敬业，有责任心，能够承受较大的工作压力。</t>
  </si>
  <si>
    <t>13619564610</t>
  </si>
  <si>
    <t>惠农区红果子镇农副产品加工园区</t>
  </si>
  <si>
    <t>金融调解员</t>
  </si>
  <si>
    <t>1.沟通表达清晰，会基本的电脑操作；
2.公司提供带薪培训,最高薪资可达8000</t>
  </si>
  <si>
    <t>大武口区盛景花园商业A2-125号诺冠桌球楼下</t>
  </si>
  <si>
    <t>销售管理师</t>
  </si>
  <si>
    <t>（工作地点在银川）30周岁以下，全日制本科及以上学历，市场营销及工科专业，具备钢材销售经验及驾照优先。工作严谨细致，责任心强，能承受较大工作压力，具备良好的沟通协调与团队协作能力。</t>
  </si>
  <si>
    <t>100000</t>
  </si>
  <si>
    <t>102000</t>
  </si>
  <si>
    <t>工程技术岗（运行/维修/强电/弱电）</t>
  </si>
  <si>
    <t>暖通、空调、配电类等</t>
  </si>
  <si>
    <t xml:space="preserve">银川市金凤区正源北街建发大阅城 </t>
  </si>
  <si>
    <t>农资销售</t>
  </si>
  <si>
    <t>大专及以上学历，C1驾驶证</t>
  </si>
  <si>
    <t>宁夏回族自治区银川市兴庆区苏银产业园厚土路101号</t>
  </si>
  <si>
    <t>有团队精、勤奋上进，愿意在医疗行业发展</t>
  </si>
  <si>
    <t>软件开发</t>
  </si>
  <si>
    <t>(1)精通数据华为云平台微应用开发流程，了解电网资源中台技术架构，服务调用流程。
(2)熟悉springboot、springclould架构、熟悉容器和部署。
(3)熟悉华为云平台中间件等基础组件。
(4)熟悉数据湖、大数据组件、云数据库。
(5)了解docker 、docker-compose 技术、至少具备java、python、c#等2类后端服务开发经验，主持开发完整1个项目。</t>
  </si>
  <si>
    <t>巡检</t>
  </si>
  <si>
    <t>4100</t>
  </si>
  <si>
    <t>吴忠市盐池县</t>
  </si>
  <si>
    <t>杨先生</t>
  </si>
  <si>
    <t>15877317767</t>
  </si>
  <si>
    <t>宁夏吴忠市盐池县大水坑镇周围</t>
  </si>
  <si>
    <t>声乐老师</t>
  </si>
  <si>
    <t>热爱教学工作 对学生有耐心</t>
  </si>
  <si>
    <t>曹先生</t>
  </si>
  <si>
    <t>15957143936</t>
  </si>
  <si>
    <t>1.形象气质佳，谈吐得体，亲和力强；
2.大专及以上学历，熟悉人事行政基础工作，有企业培训、商务接待经验优先；
3.熟练办公软件，做事细致主动、沟通能力强，稳定性高。</t>
  </si>
  <si>
    <t>管理培训生</t>
  </si>
  <si>
    <t>2025-2026年应往届本科毕业生，在校期间担任过班干部，学生会干部优先</t>
  </si>
  <si>
    <t>绩效奖金+津贴补贴+年终奖</t>
  </si>
  <si>
    <t>高速服务区物业管理人员</t>
  </si>
  <si>
    <t>大专及以上学历，物业管理、工商管理等相关专业优先;熟练使用基础办公软件，有商业物业、园区物业、高速服务区物业管理经验者优先录用</t>
  </si>
  <si>
    <t>张经理</t>
  </si>
  <si>
    <t>18709678889</t>
  </si>
  <si>
    <t>乌玛高速（渠口服务区，沙坡头服务区，营盘水服务区。） 福银高速（鸣沙服务区，小洪沟服务区，同心服务区。 定武高速，中卫服务区） 以上站点，就近安排</t>
  </si>
  <si>
    <t>宁夏中环光伏材料有限公司</t>
  </si>
  <si>
    <t>检验操作</t>
  </si>
  <si>
    <t>15296972678</t>
  </si>
  <si>
    <t>银川市西夏区六盘山路153号（银川经开区西区）</t>
  </si>
  <si>
    <t>在线 QC</t>
  </si>
  <si>
    <t>安全总监</t>
  </si>
  <si>
    <t>工程管理、土木工程或电气自动化专业，本科及以上学历，若具备丰富的工作经验，学历要求可相应放宽，持有驾驶证，五年以上工程安全管理工作经验，悉国家电力行业的环境、健康及安全相关法律法规，具有较强的组织协调能力和团队管理经验，具备良好的沟通技巧和解决问题的能力。</t>
  </si>
  <si>
    <t>动设备高钳</t>
  </si>
  <si>
    <t>银川吉泰物业服务有限公司</t>
  </si>
  <si>
    <t>"55岁以内
有责任心和主动服务意识"</t>
  </si>
  <si>
    <t>姜女士</t>
  </si>
  <si>
    <t>17795071067</t>
  </si>
  <si>
    <t>兴庆区吉泰云锦东方</t>
  </si>
  <si>
    <t>要求：1、持有空调制冷证；2、有较强的专业技能；能够敬业爱岗、吃苦耐劳、抗压能力强、能够服从上级工作安排</t>
  </si>
  <si>
    <t>18195012970</t>
  </si>
  <si>
    <t>跟单员</t>
  </si>
  <si>
    <t>跟进生产订单全流程，协调生产、包装、物流等各环节进度</t>
  </si>
  <si>
    <t>信息调查员</t>
  </si>
  <si>
    <t>岗位职责：按规范完成调查、访谈与数据记录，保证信息真实准确，及时整理提交资料，服从工作安排，有责任心与执行力。
岗位要求：专业不限，细心严谨、沟通良好，能熟练使用办公软件，具备数据采集与整理能力，能适应外勤走访，严守保密原则，符合岗位要求的退役军人可优先考虑。</t>
  </si>
  <si>
    <t>消防监控中心值班员</t>
  </si>
  <si>
    <t>从事消防监控室工作至少1年以上，持有消防设施操作员资格证书（中级）</t>
  </si>
  <si>
    <t>13007966585</t>
  </si>
  <si>
    <t>电商主播</t>
  </si>
  <si>
    <t>负责电商平台直播的全流程执行</t>
  </si>
  <si>
    <t>宁夏宁源新材料科技有限公司</t>
  </si>
  <si>
    <t>一年以上铁合金行业维修经验，持特种作业证。</t>
  </si>
  <si>
    <t>18209529955</t>
  </si>
  <si>
    <t>宁夏平罗工业园区太西园太沙路延伸段</t>
  </si>
  <si>
    <t>宁夏领新耘智空间科技有限公司</t>
  </si>
  <si>
    <t>科普创客老师</t>
  </si>
  <si>
    <t>具备良好的演讲能力、文字撰写能力、语言表达能力，学习能力强，具有教师资格证者优先</t>
  </si>
  <si>
    <t>周女士</t>
  </si>
  <si>
    <t>18995151975</t>
  </si>
  <si>
    <t>1、负责生产设备的日常操作及运行监控，确保生产流程顺利进行；  
2、按照标准作业程序完成各环节的操作任务，保证作业规范性和安全性；  
3、做好设备清洁、基础维护</t>
  </si>
  <si>
    <t>大专及以上学历，C1驾驶证，有经验的优先</t>
  </si>
  <si>
    <t>能适应倒班制工作、遵守生产安全规范</t>
  </si>
  <si>
    <t>13995200762</t>
  </si>
  <si>
    <t>行政专员</t>
  </si>
  <si>
    <t>负责公司日常行政事务的工作</t>
  </si>
  <si>
    <t>安全员</t>
  </si>
  <si>
    <t>活动执行</t>
  </si>
  <si>
    <t>活动现场执行、项目统筹、物料管理</t>
  </si>
  <si>
    <t>固原宝发农牧有限责任公司</t>
  </si>
  <si>
    <t>负责公司产品直播与讲解、视频内容创作等工作</t>
  </si>
  <si>
    <t>陆女士</t>
  </si>
  <si>
    <t>18295440116</t>
  </si>
  <si>
    <t>固原市原州区北京路派胜世贸广场2号商业楼302号营业房</t>
  </si>
  <si>
    <t>服装缝纫车工及学徒</t>
  </si>
  <si>
    <t>负责服装缝纫工作</t>
  </si>
  <si>
    <t>宁夏新希望职业培训中心</t>
  </si>
  <si>
    <t xml:space="preserve">招生顾问 </t>
  </si>
  <si>
    <t>17752303220</t>
  </si>
  <si>
    <t>银川市金凤区新昌西路金钻名座财富中心9楼910室</t>
  </si>
  <si>
    <t>持有月嫂资格证 具备专业的母婴护理知识和技能</t>
  </si>
  <si>
    <t>1、负责车间配电系统、电机、控制柜及照明线路的日常巡检、维护与故障维修，确保电力供应稳定。
2、配合设备检修进行电气部分拆装，协助新设备的电气安装与调试。
3、处理变频器、软启动器等电气元件的参数调整与简单故障排除。
4、严格遵守食品车间卫生规范，作业后及时清理现场。</t>
  </si>
  <si>
    <t>宁夏禾易源生物科技有限公司</t>
  </si>
  <si>
    <t>实习会计</t>
  </si>
  <si>
    <t>能够熟练使用财务软件、办公软件</t>
  </si>
  <si>
    <t>金主任</t>
  </si>
  <si>
    <t>18195388898</t>
  </si>
  <si>
    <t>吴忠市利通区创业园区C区</t>
  </si>
  <si>
    <t>宁夏珍好佳食品科技有限公司</t>
  </si>
  <si>
    <t>机要员</t>
  </si>
  <si>
    <t>秦女士</t>
  </si>
  <si>
    <t>17395450566</t>
  </si>
  <si>
    <t>1.年龄30岁及以下，大专及以上学历；2.机械制造、机械工程等相关专业；3.身体健康，能够执行早班、中班倒班要求；4.拥有数控编程及数控机床操作能力；5.具备数控钻铣工设备操作证或进入公司后三个月内考取数控钻铣工设备操作证；6.具备机械识图能力。</t>
  </si>
  <si>
    <t xml:space="preserve">赵主管 </t>
  </si>
  <si>
    <t>银川鹭达商贸有限公司</t>
  </si>
  <si>
    <t>精英导购</t>
  </si>
  <si>
    <t>负责开拓客户资源、推介产品或服务、完成销售流程并维护客户关系，以达成个人及团队销售目标。</t>
  </si>
  <si>
    <t>15909588498</t>
  </si>
  <si>
    <t>宁夏回族自治区银川市兴庆区丽景街街道长城东路855号美德亨国际家居博览中心（建材家具馆一楼卫浴区）</t>
  </si>
  <si>
    <t>销售管培生（应届毕业生）（5人）</t>
  </si>
  <si>
    <t>这不是普通的销售，而是区域AI生态构建者 •  深度覆盖吴忠、石嘴山、中卫、固原四地，建立政企校合作网络  •  推广的是 "AI人才供应链"解决方案 ，卖的是未来生产力  •  优秀者6个月转渠道经理，独立操盘地级市市场  我们希望你：  •  2024/2025届毕业生，专业不限（理工类背景加分）  •  极强的目标感：在校期间有明确成果（奖学金、项目leader、创业经历）  •  认可技术改变产业，能讲清楚AI的基本价值逻辑  •  接受高频短途出差，有驾照优先 专属培养：30天AI产业集训 + 师徒制 + 季度述职晋升</t>
  </si>
  <si>
    <t>碳纤维操作</t>
  </si>
  <si>
    <t>中国人民财产保险股份有限公司永宁支公司</t>
  </si>
  <si>
    <t>车险续保专员（兴庆区）</t>
  </si>
  <si>
    <t>1.负责通过电话销售方式维护公司车险存量续保客户，为客户提供车险方案并办理车险续保相关手续，同时推广、销售公司相关车险产品；
2.为客户提供专业的咨询服务，定期回访客户，维护良好客户关系；
3.正常坐班制，无需外出展业。</t>
  </si>
  <si>
    <t>13895674709</t>
  </si>
  <si>
    <t>银川市兴庆区民族北街177号</t>
  </si>
  <si>
    <t>消防监控员</t>
  </si>
  <si>
    <t>45岁以下，具有中级建（构）筑物消防员证书</t>
  </si>
  <si>
    <t>宁夏金海宏昇化工有限公司</t>
  </si>
  <si>
    <t>仪表运行工</t>
  </si>
  <si>
    <t>大专及以上学历，45岁以下，持有相关证书，能熟知各类仪表的工作原理，能够对仪表故障进行排除及维修。</t>
  </si>
  <si>
    <t>公司免费提供住宿及就餐；享受安全奖、工龄、学历补贴、节假日福利等；工资按时足额发放，入职缴纳五险，无拖欠工资及社保情况。</t>
  </si>
  <si>
    <t>15296923956</t>
  </si>
  <si>
    <t>宁夏平罗县红崖子工业园区宁夏金海宏昇化工有限公司</t>
  </si>
  <si>
    <t>宁夏安欣物业服务有限公司</t>
  </si>
  <si>
    <t>人工智能程序员</t>
  </si>
  <si>
    <t>计算机程序设计员S</t>
  </si>
  <si>
    <t>岗位职责：调研AI在物业场景的应用，参与需求分析与方案设计；用机器学习、NLP等技术解决物业业务问题，协助数据标注与AI系统对接，提升业务自动化水平；探索智能巡检、智慧社区等创新应用。
任职要求：计算机/AI/自动化/电子相关专业本科及以上，2026届应届生；了解机器学习/深度学习，熟悉Python与主流AI框架；数据处理能力强，逻辑清晰，学习意愿强烈，有责任心，乐于沟通与团队协作。</t>
  </si>
  <si>
    <t>13895107652</t>
  </si>
  <si>
    <t>宁夏贺兰县沙海路巨力大厦15楼</t>
  </si>
  <si>
    <t>宁夏西鸽酒庄有限公司</t>
  </si>
  <si>
    <t>葡萄酒行业主播</t>
  </si>
  <si>
    <t>1.负责葡萄酒品类日常直播出镜，完成直播场次与销售目标；
2.专业讲解葡萄酒产区、品种、口感、餐搭、品鉴知识与品牌故事 引导用户下单、促单、加购
3.与粉丝互动答疑，维护直播间氛围，提升停留、转粉与复购
4.熟悉酒款信息、价格体系、发货与售后规则，准确介绍
5.配合运营完成直播脚本、选品、样品整理、直播复盘
6.遵守平台规则与公司品控要求，维护品牌专业形象</t>
  </si>
  <si>
    <t>余女士</t>
  </si>
  <si>
    <t>18795081205</t>
  </si>
  <si>
    <t>宁夏吴忠青铜峡市鸽子山西鸽路1号</t>
  </si>
  <si>
    <t>银川中科环保电力有限公司</t>
  </si>
  <si>
    <t>锅炉值班员</t>
  </si>
  <si>
    <t>电厂电力系统锅炉设备的运行、巡检等工作</t>
  </si>
  <si>
    <t>董女士</t>
  </si>
  <si>
    <t>15008682335</t>
  </si>
  <si>
    <t>临河镇横山东任路东侧（银川中科环保电力有限公司）</t>
  </si>
  <si>
    <t>办公室文员</t>
  </si>
  <si>
    <t>熟练办公软件及公文撰写、工作细致负责、情商高，服从公司管理。</t>
  </si>
  <si>
    <t>外勤会计</t>
  </si>
  <si>
    <t>岗位职责：
1、负责公司/个体注册、税务报道、核票、银行开户；
2、客户资料对接、收集、整理 。
任职要求：
大专及以上学历，专业不限，无经验可，有人带，勤学好问、心细。</t>
  </si>
  <si>
    <t>店面内勤</t>
  </si>
  <si>
    <t>宁夏泰益欣生物科技股份有限公司</t>
  </si>
  <si>
    <t>3年以上总账会计经验 负责公司全盘账务处理服从公司管理</t>
  </si>
  <si>
    <t>13619530022</t>
  </si>
  <si>
    <t>银川市贺兰县暖泉工业园区</t>
  </si>
  <si>
    <t>AI软件开发工程师</t>
  </si>
  <si>
    <t>岗位职责:
1.负责软件的日常运维管理，确保软件稳定运行；
2.监控软件性能，及时发现并处理软件相关问题；
3.参与软件升级与扩展计划，执行相关的测试和部署；
4.制定和优化软件运维相关流程和工具。</t>
  </si>
  <si>
    <t>招标专员</t>
  </si>
  <si>
    <t>招投标、政府采购经验</t>
  </si>
  <si>
    <t>水电工</t>
  </si>
  <si>
    <t>有水电路基本常识与知识</t>
  </si>
  <si>
    <t>任职要求：
年龄：23-35岁，本科以上学历，行政管理、人力资源、文秘等相关专业，能够熟练使用Wored、Excel等办公软件，工作细致认真，有较强的责任心和良好的沟通能力，有4S店、汽贸类公司或零售行业文员/内勤经验者优先。</t>
  </si>
  <si>
    <t>持有叉车证，2年及以上相关工作经验，接受倒班</t>
  </si>
  <si>
    <t>负责景区电路维修</t>
  </si>
  <si>
    <t>消防专员</t>
  </si>
  <si>
    <t>9小时高峰班次，有中级消防员操作证，配合消防主管做好消防测试联动，完成日常工作。</t>
  </si>
  <si>
    <t>岗位操作工</t>
  </si>
  <si>
    <t>45周岁以下，初中及以上学历，会认字写字，有责任心能吃苦耐劳，能适应倒班</t>
  </si>
  <si>
    <t>宁夏亿丝景商贸有限公司</t>
  </si>
  <si>
    <t>带货主播</t>
  </si>
  <si>
    <t>诚聘带货主播
主营直播商品类型是农特产品，擅长表达、热爱直播的，年龄25-35岁之间，工资福利薪酬面议，🈶直播经验者优先，有意请拨打18795368996咨询</t>
  </si>
  <si>
    <t>18795368996</t>
  </si>
  <si>
    <t>电石炉出炉工</t>
  </si>
  <si>
    <t>工作认真踏实，责任心强，能够服从管理，有电石炉工作经验者优先，三班倒，8小时。</t>
  </si>
  <si>
    <t>宁夏平罗工业园区红崖子园红河北路3号</t>
  </si>
  <si>
    <t>电焊工</t>
  </si>
  <si>
    <t>承担厂区内金属构件、设备的焊接与修补工作</t>
  </si>
  <si>
    <t>过程质检员</t>
  </si>
  <si>
    <t>大专及以上学历；40岁以下；1年及以上工作经验；食品、化学等相关专业大专及以上学历；熟悉HACCP、SSOP、GMP等质量管理流程，有乳制品行业经验者优先；有乳制品生产企业质检工作经验，熟悉质量管理体系流程；具有良好的沟通协调能力，能够与生产团队合作解决问题。</t>
  </si>
  <si>
    <t>有数据中心从业工作经验优先，熟悉消防设施设备维护保养，熟悉消防相关法律法规</t>
  </si>
  <si>
    <t>宁夏青澄体育发展有限公司</t>
  </si>
  <si>
    <t>教学经营中心主管</t>
  </si>
  <si>
    <t>1、任职要求：大专及以上学历，有管理及销售经验者优先，符合岗位要求的退役军人可优先考虑。
2、岗位说明：负责游泳、篮球、羽毛球项目培训产品研发与优化；完成月度销售任务、出勤消课任务及续课任务；拓展线上线下营销渠道，统筹销售工作；监管各类班课课程质量；接洽团建业务，组织执行内外部赛事。</t>
  </si>
  <si>
    <t>18609588064</t>
  </si>
  <si>
    <t>金凤区全民健身中心/宁夏银川市金凤区贺兰山路</t>
  </si>
  <si>
    <t>宁夏鹏胜房地产开发有限公司</t>
  </si>
  <si>
    <t>房产主播</t>
  </si>
  <si>
    <t>房地产经纪人</t>
  </si>
  <si>
    <t>1.有直播带货经验优先，男女不限；
2.熟悉网络聊天，性格开朗，反应机敏，善于表达，自我调节能力佳；
3.形象佳，亲和力强，态度积极，性格阳光，能吃苦耐劳；
4.具有较强的客户跟踪能力及销售能力，有团队合作意识和现场操控应变能力；
5.独立主持直播节目，活跃直播平台内容，负责直播的节目及活动策划。</t>
  </si>
  <si>
    <t>18100956663</t>
  </si>
  <si>
    <t>中国人寿财产保险股份有限公司宁夏回族自治区分公司</t>
  </si>
  <si>
    <t>业务管理岗（省公司）</t>
  </si>
  <si>
    <t>临床医学类、农业经济管理类、动物医学类、护理学类、数学类、植物生产类、法学类、经济学类、药学类、金融学类</t>
  </si>
  <si>
    <t xml:space="preserve">郭花 </t>
  </si>
  <si>
    <t>15209671027</t>
  </si>
  <si>
    <t xml:space="preserve">银川市兴庆区凤凰北街田园巷100号城市1号花园6号楼A座5层、24-26层 </t>
  </si>
  <si>
    <t>电气自控岗位</t>
  </si>
  <si>
    <t xml:space="preserve">电气工程及其自动化、电力系统自动化、机电一体化等相关专业 </t>
  </si>
  <si>
    <t>宁夏云森新材料科技有限公司</t>
  </si>
  <si>
    <t>并条值车工</t>
  </si>
  <si>
    <t>从事本行业熟练工优先考虑，要求年龄18-50岁，零基础上岗。工作时间：上12小时休息24小时。</t>
  </si>
  <si>
    <t>17709539359</t>
  </si>
  <si>
    <t>吴忠市利通区毛纺织产业园二期（东塔寺乡朔方路东首与G344交汇处）</t>
  </si>
  <si>
    <t>电石维修工</t>
  </si>
  <si>
    <t>持焊工证，1年以上相关工作经验优先。</t>
  </si>
  <si>
    <t>宁夏荣杞堂枸杞开发有限公司</t>
  </si>
  <si>
    <t>市场营销类、物流类、电子商务类、财务会计类</t>
  </si>
  <si>
    <t xml:space="preserve">刘雪银 </t>
  </si>
  <si>
    <t>16695016804</t>
  </si>
  <si>
    <t xml:space="preserve">银川市金凤区唐槐园16号楼南8号营业房 </t>
  </si>
  <si>
    <t>工艺检查员</t>
  </si>
  <si>
    <t>1年以上制造业质检或相关岗位经验，优秀应届毕业生如有扎实的专业基础和实践经验也可考虑，具备较强的责任心和严谨细致的工作态度，具备良好的学习能力，具有一定的沟通与协作能力。</t>
  </si>
  <si>
    <t>4780</t>
  </si>
  <si>
    <t>宁夏平罗工业园区亲水大街东侧6号地块</t>
  </si>
  <si>
    <t>市场营销经理</t>
  </si>
  <si>
    <t>1、制定市场营销策略，包括品牌推广、宣传推广和销售渠道的选择等；2、组织市场调研，收集客户需求和市场动态，并制定相应的营销计划；3、管理市场推广活动及推广资料的编写与发布；4、分析市场反馈和竞争对手情况，提出有针对性的改进方案。
岗位要求：1、大专及以上学历，市场营销等相关专业，必须有驾驶证；2、具备3年及以上市场营销经验，能够独立负责整个营销体系的工作；3、良好的分析、策划和执行能力，擅长与内外部各类人员沟通协调；4、较强的团队管理和组织协调能力，富有责任心和执行力。</t>
  </si>
  <si>
    <t>专业不限</t>
  </si>
  <si>
    <t>格斗教练</t>
  </si>
  <si>
    <t>格斗教练 1 
    负责体育培训课程的授课，包括技能讲解、示范等；能与学员家长保持良好沟通，反馈学员的学习情况，解答家长的疑问。持有相关项目的教练资格证书，具备1年以上的培训教学经验，熟悉青少年培训的特点和方法。</t>
  </si>
  <si>
    <t>环评报告编制人员</t>
  </si>
  <si>
    <t>环境影响评价工程技术人员L</t>
  </si>
  <si>
    <t>岗位职责：负责环评项目的现场勘察、资料收集、报告编制、评审汇报、沟通协调等工作。
岗位要求：环境科学、环境工程、生态学、化工等相关专业，熟练使用CAD及ArcGis等制图软件；具有相关证书者优先考虑。</t>
  </si>
  <si>
    <t>宁夏庆华煤化集团有限公司</t>
  </si>
  <si>
    <t>法务专员/助理</t>
  </si>
  <si>
    <t>调解员</t>
  </si>
  <si>
    <t>具有五年以上工作经验，具备处理重大诉讼，仲裁案件的经验，法律专业，取得国家司法证书的优先</t>
  </si>
  <si>
    <t>0953-5097721</t>
  </si>
  <si>
    <t>生产操作员</t>
  </si>
  <si>
    <t>招商部经理</t>
  </si>
  <si>
    <t>岗位职责：
1、负责拓展并维护公司合作伙伴资源，制定并执行招商策略；
2、策划并实施招商活动，提升品牌影响力和市场占有率；
3、建立并优化招商流程，确保合作项目的顺利推进；
4、对潜在合作伙伴进行市场调研与分析，评估合作机会；
5、协调内部资源，支持合作伙伴的业务开展，解决合作中的问题。
任职要求：
1、具备丰富的招商经验，熟悉果蔬行业市场；
2、优秀的商务谈判与沟通技巧，能够独立开展客户拓展；
3、具有较强的市场洞察力和数据分析能力；
4、良好的团队管理能力，能够激励团队达成目标；
5、抗压能力强，能适应出差，具有高度的责任心和职业道德。</t>
  </si>
  <si>
    <t>永宁县胜利乡109国道与永清沟交叉口（小任果业现代农业产业园）</t>
  </si>
  <si>
    <t>原料皮带工</t>
  </si>
  <si>
    <t>熟练工优先，工作认真踏实，责任心强，能够服从管理，三班倒，8小时。</t>
  </si>
  <si>
    <t>3700</t>
  </si>
  <si>
    <t>宁夏平罗工业园区红崖子园红河北路1号</t>
  </si>
  <si>
    <t>宁夏思含掇绣文化创新发展有限公司</t>
  </si>
  <si>
    <t>负责公司非遗文创产品的线上直播讲解，无需出镜，仅需语音介绍产品特点、工艺细节及优惠活动，维护直播期间评论区互动</t>
  </si>
  <si>
    <t>胡女士</t>
  </si>
  <si>
    <t>0954-2658555</t>
  </si>
  <si>
    <t>宁夏回族自治区固原市原州区南城路北侧荣华文化商业广场E区N座商业楼四层401-2</t>
  </si>
  <si>
    <t>机加工</t>
  </si>
  <si>
    <t>负责普通机加工磨床的操作和维护</t>
  </si>
  <si>
    <t>3 年以上电焊工作经验熟悉常见的焊接工艺和设备操作</t>
  </si>
  <si>
    <t>生产部专责</t>
  </si>
  <si>
    <t>年龄35岁以下，本科以上学历，冶金、机电一体化、电气自动化等相关专业。具有冶金生产及管理经验者优先考虑。底薪8000-10000元，福利待遇：1.公司免费提供住宿，每月饭补300元(回餐)，全勤300元。2.节日福利，夏季高温补贴每月300元，缴纳社会保险。</t>
  </si>
  <si>
    <t>1、年龄要求:男女不限，年龄 40 岁以下;初中文化以上;2、身体条件要求:身体健康，能吃苦耐劳，无不良嗜好;
3、经验要求:会简单的办公软件操作，有1年以上工厂质检工作经验;3000-4000 元/月;</t>
  </si>
  <si>
    <t>操作工（前处理、配料、杀菌、灌装、包装、中控）</t>
  </si>
  <si>
    <t>大专以上学历，生物、化工、食品类，机电、机械类，自动化类相关专业优先。
工作责任心强，适应倒班。
符合岗位要求的退役军人可优先考虑。</t>
  </si>
  <si>
    <t>收料工(备料加工分厂)</t>
  </si>
  <si>
    <t>年龄30周岁及以下；中专及以上学历；他要求：（1）身体健康，能够执行早班、中班倒班要求；（2）具备电焊工特种作业证或进入公司后两个月内自行考取相关特种作业证书。</t>
  </si>
  <si>
    <t>网络达人</t>
  </si>
  <si>
    <t>年龄18-40学习能力强 善于沟通 大胆</t>
  </si>
  <si>
    <t>焊线操作</t>
  </si>
  <si>
    <t>操作常用焊接设备</t>
  </si>
  <si>
    <t>宁夏银川经济技术开发区</t>
  </si>
  <si>
    <t>宁夏九天智能信息产业园有限公司</t>
  </si>
  <si>
    <t>厂务技术员</t>
  </si>
  <si>
    <t>1.品质良好，工作细致细心，有基础的电脑操作能力；
2.能看懂电气原理图，会万用表、钳形表，懂强弱电、给排水、空调基础维修；有电工证优先；
3.能应急抢修、吃苦耐劳，适应倒班/加班（工厂突发停水停电）；
4.有厂房厂务、物业工程经验优先</t>
  </si>
  <si>
    <t xml:space="preserve">吴女士 </t>
  </si>
  <si>
    <t>13209523090</t>
  </si>
  <si>
    <t>九天智能信息产业园</t>
  </si>
  <si>
    <t>专利挖掘工程师</t>
  </si>
  <si>
    <t>按要求完成施工现场的挖掘、平整等工作</t>
  </si>
  <si>
    <t>13995016977</t>
  </si>
  <si>
    <t>银川市永宁县望远镇</t>
  </si>
  <si>
    <t>上海大通仪表有限公司</t>
  </si>
  <si>
    <t>负责销售部门日常事务支持</t>
  </si>
  <si>
    <t>焦总</t>
  </si>
  <si>
    <t>19946077149</t>
  </si>
  <si>
    <t>宁夏康业城市购物广场有限公司</t>
  </si>
  <si>
    <t>岗位要求：吃苦耐劳，服从安排，有无经验均可。
岗位职责：补货上架、整理货架、保持卖场整洁、协助盘点。</t>
  </si>
  <si>
    <t>姚经理</t>
  </si>
  <si>
    <t>13309568681</t>
  </si>
  <si>
    <t>和平广场负一楼（康业城市购物广场）</t>
  </si>
  <si>
    <t>助教老师</t>
  </si>
  <si>
    <t>教育学等相关，有教资，有教学经验优先</t>
  </si>
  <si>
    <t>云旗老师 15500815106</t>
  </si>
  <si>
    <t>化工或机械相关专业，具有良好的团队意识和沟通协调能力。</t>
  </si>
  <si>
    <t>5250</t>
  </si>
  <si>
    <t>宁夏平罗工业园区亲水大街东侧3号地块</t>
  </si>
  <si>
    <t>1、初中以上学历，年龄25-40岁，身体健康；
2、吃苦耐劳，有责任心，有团队协作精神；
3、按照车间主管要求，按时按量完成生产任务，完成当日当月生产任务；
4、服从领导安排，完成本岗位以外的其他工作。</t>
  </si>
  <si>
    <t>3650</t>
  </si>
  <si>
    <t>柳女士</t>
  </si>
  <si>
    <t>13723392632</t>
  </si>
  <si>
    <t>银川市兴庆区滨河新区银得利7号厂房</t>
  </si>
  <si>
    <t>人力资源服务专业人员</t>
  </si>
  <si>
    <t>1、大学专科及以上学历，财会类相关专业；
2、有会计工作经验者优先。</t>
  </si>
  <si>
    <t>市场储备干部</t>
  </si>
  <si>
    <t>工商管理类、市场营销类、物流类、电子商务类、经济贸易类</t>
  </si>
  <si>
    <t>有客服经验优先</t>
  </si>
  <si>
    <t>负责公司产品运输输送、销售。</t>
  </si>
  <si>
    <t>宁夏波思奇荣昌绒业集团有限公司</t>
  </si>
  <si>
    <t>污水运行工</t>
  </si>
  <si>
    <t>其他纺织品、服装和皮革、毛皮制品加工制作人员</t>
  </si>
  <si>
    <t>负责生产污水，进行处理合格达到指标，对接环保。</t>
  </si>
  <si>
    <t>13639575264</t>
  </si>
  <si>
    <t>灵武市车管所斜对面原荣昌绒业集团办公楼二楼人力资源部</t>
  </si>
  <si>
    <t>宁夏泾山农牧科技有限公司</t>
  </si>
  <si>
    <t>何经理</t>
  </si>
  <si>
    <t>18995137199</t>
  </si>
  <si>
    <t>育苗技术员</t>
  </si>
  <si>
    <t>聚焦于育苗生产全流程的技术实施管理及优化，旨在通过科学方法培育出健康、整齐、符合标准的优质种苗;</t>
  </si>
  <si>
    <t>仪表班长</t>
  </si>
  <si>
    <t>1、机电一体化、仪表、机械类相关专业毕业；
2、具有一年及以上天然气液化工厂、石油化工厂工作经验者优先考虑。</t>
  </si>
  <si>
    <t>商务经理/销售经理</t>
  </si>
  <si>
    <t>带领团队完成公司上级下达的任务</t>
  </si>
  <si>
    <t>培训专员</t>
  </si>
  <si>
    <t>负责培训体系搭建、制度完善及培训需求调研，制定年度、月度培训计划与分层培训方案；统筹新员工入职、岗位技能、安全生产、基层管理等各类培训的组织、落地与执行统筹工作；负责内训师队伍管理、培训课件开发更新，做好培训考核、档案建立、资料归档及数据报表汇总；对接外部培训机构，统筹外聘内训统筹工作。</t>
  </si>
  <si>
    <t>郭女士</t>
  </si>
  <si>
    <t>19976518748</t>
  </si>
  <si>
    <t>宁夏银川市永宁县杨和工业园-伊品生物（距离银川市区20公里）</t>
  </si>
  <si>
    <t>宁夏水洞沟旅游开发有限公司</t>
  </si>
  <si>
    <t>售票员</t>
  </si>
  <si>
    <t>公共游览场所服务员</t>
  </si>
  <si>
    <t>1、负责景区门票的销售工作，确保售票过程规范、合法合规。
2、为游客提供景区信息咨询、线路规划等服务，解答游客疑问。
3、维护售票区域秩序，确保售票工作顺利进行。
4、负责票据的领取、登记、发售和保管，严格执行票务管理制度。
5、遵守售票纪律，严禁无关人员进入售票区域。
6、按照规定进行票款结算和上交。</t>
  </si>
  <si>
    <t>免费培训、职业晋升、免费宿舍、一日三餐、节假日福利、景区免费门票等</t>
  </si>
  <si>
    <t>18295198237</t>
  </si>
  <si>
    <t>银川市灵武市临河镇水洞沟旅游景区</t>
  </si>
  <si>
    <t>熟练使用CAD软件等进行绘图；沟通表达能力强，学习能力强，责任心强，能接受偶尔出差</t>
  </si>
  <si>
    <t>了解自媒体发展趋势 确保内容及时更新</t>
  </si>
  <si>
    <t>宁夏银川市兴庆区胜利街</t>
  </si>
  <si>
    <t>宁夏红松鼠网络科技有限公司</t>
  </si>
  <si>
    <t>后端工程师</t>
  </si>
  <si>
    <t>负责后端系统的设计、开发、测试与维护，确保系统的高效稳定运行，为前端提供可靠的数据接支持，参与系统架构优化与性能调优工作。</t>
  </si>
  <si>
    <t>13895681272</t>
  </si>
  <si>
    <t>银川市兴庆区老大楼写字楼14楼</t>
  </si>
  <si>
    <t>宁夏京邦达供应链科技有限公司中卫分公司</t>
  </si>
  <si>
    <t>初中以上学历，身体健康 年龄30岁至41岁，无犯罪记录和失信记录，会骑三轮车，有摩托车三轮车驾照优先，</t>
  </si>
  <si>
    <t>吴经理</t>
  </si>
  <si>
    <t>18709668388</t>
  </si>
  <si>
    <t>天莉花园西门口京东网点</t>
  </si>
  <si>
    <t>宁夏麦穗好车汽车销售服务有限公司</t>
  </si>
  <si>
    <t>线索跟踪客服专员</t>
  </si>
  <si>
    <t>宁夏麦穗好车</t>
  </si>
  <si>
    <t>18295684566</t>
  </si>
  <si>
    <t xml:space="preserve">宁夏贺兰工业园区（德胜片区）永胜东路7幢105室 </t>
  </si>
  <si>
    <t>24-26年旅游管理 /营销/策划设计/等专业毕业生团队协作、有创新力、能独立工作、认同企业文化</t>
  </si>
  <si>
    <t>崔先生</t>
  </si>
  <si>
    <t>15595308009</t>
  </si>
  <si>
    <t>宁夏回族自治区银川市兴庆区滨河新区滨河旅游大道北8号天山海世界黄河明珠3号酒店二层</t>
  </si>
  <si>
    <t>分割师</t>
  </si>
  <si>
    <t>畜禽屠宰加工工</t>
  </si>
  <si>
    <t>按照生产计划进行牛肉分割</t>
  </si>
  <si>
    <t>金融科技岗（省公司）</t>
  </si>
  <si>
    <t>会计相关专业大专以上学历</t>
  </si>
  <si>
    <t>理化分析检验员</t>
  </si>
  <si>
    <t>大专及以上学历；40岁以下；1年及以上工作经验；食品、化学、生物、检验等相关专业，大专及以上学历；熟悉食品理化、原奶、微生物及重金属检测流程，能熟练操作常规化验仪器；有检验资格证书、微生物检验经验、食品厂化验室工作经验者优先；工作严谨细致，责任心强，数据记录真实规范，可独立完成样品检测、出具检测报告。</t>
  </si>
  <si>
    <t>4298</t>
  </si>
  <si>
    <t>软件初级实施工程师</t>
  </si>
  <si>
    <t>安全科学与工程类、电子信息类、计算机类</t>
  </si>
  <si>
    <t>9500</t>
  </si>
  <si>
    <t>铣工(通用件加工分厂)</t>
  </si>
  <si>
    <t>1.年龄35岁及以下，大专及以上学历；2.机械制造、机械设计、机电一体化等相关专业；3.具备知识机械加工知识；4.有一年以上工作经验，取得设备操作证；5.具备绘图、识图能力；6.有机械加工经验者优先录用。</t>
  </si>
  <si>
    <t>高压焊工</t>
  </si>
  <si>
    <t>1.按照图纸、工艺文件及技术要求，完成各类金属构件的焊接作业。
2.焊接前检查工件质量及焊接材料规格，焊接过程中严格把控焊接质量，避免出现气孔、裂纹等缺陷。
3.负责焊接设备的日常检查、维护与保养，及时处理设备小故障，确保设备正常运行。
4.做好焊接作业记录，包括焊接工件型号、焊接参数、焊接质量检测结果等。
5.严格遵守安全生产规章制度，规范佩戴防护用品，做好焊接现场的防火、防触电等安全措施。
6.服从公司及班组长的工作安排，配合完成各项生产任务。任职要求：身体健康，持有有效焊工证；具备扎实的焊接操作技能，熟悉各类焊接方法及工艺；能够适应倒班工作制度，责任心强，具备良好的质量意识和安全意识。</t>
  </si>
  <si>
    <t>具备5年以上相关行业、同岗位高层管理经验，熟悉行业发展趋势与市场运营或有羊绒/纺织行业背景者尤佳</t>
  </si>
  <si>
    <t>应聘需求为年龄20-35岁、学历高中及以上优先，接受实习生实习，热爱物流行业，具有细心、耐心的品质，有服务意识、协作意识，有较好的沟通能力，服从管理，踏实勤恳，有责任心，有一定的抗压能力，物流或零售行业相关工作经验者择优录取。</t>
  </si>
  <si>
    <t>负责制定年度、月度生产计划，协调各部门按计划做好生产前准备。
监控生产进度，及时协调解决生产过程中出现的重大异常问题。
组织分析生产效率，提出改进措施，推动产能提升。</t>
  </si>
  <si>
    <t>查勘定损岗</t>
  </si>
  <si>
    <t>临床医学类、工业工程类、机械类、电子信息类、药学类、计算机类、金融学类</t>
  </si>
  <si>
    <t>兼职-电话客服</t>
  </si>
  <si>
    <t>电话外呼客服</t>
  </si>
  <si>
    <t>17793683201</t>
  </si>
  <si>
    <t>打磨工</t>
  </si>
  <si>
    <t>石嘴山市新宇兰山电碳有限公司</t>
  </si>
  <si>
    <t>1.年龄30-45岁，中专以上学历；
2.能吃苦耐劳，有2年以上工作经验优先；
3.服从领导安排的其他相关工作。</t>
  </si>
  <si>
    <t>18695236000</t>
  </si>
  <si>
    <t>石嘴山市大武口区高新开发区贺工路48号</t>
  </si>
  <si>
    <t>具备良好的执行力，能按标准操作流程展开工作</t>
  </si>
  <si>
    <t>18309613563</t>
  </si>
  <si>
    <t>站点操作工</t>
  </si>
  <si>
    <t>6300</t>
  </si>
  <si>
    <t>宁夏恒康科技有限公司</t>
  </si>
  <si>
    <t>其他运输设备和通用工程机械操作人员及有关人员</t>
  </si>
  <si>
    <t>车间化工工艺操作、设备巡检、产品分装记录</t>
  </si>
  <si>
    <t>15349615877</t>
  </si>
  <si>
    <t>银川市贺兰县生物科技园洪胜东路（恒康科技厂区）</t>
  </si>
  <si>
    <t>新疆西部合盛硅业有限公司</t>
  </si>
  <si>
    <t>化工操作</t>
  </si>
  <si>
    <t>赵欢</t>
  </si>
  <si>
    <t>15500803332</t>
  </si>
  <si>
    <t>配料工</t>
  </si>
  <si>
    <t>严格按照生产配方进行原材料的精准配比与混合，确保配料质量符合工艺标准</t>
  </si>
  <si>
    <t>市场开发部兼职销售</t>
  </si>
  <si>
    <t>至少三年以上销售工作经验者优先</t>
  </si>
  <si>
    <t>3298</t>
  </si>
  <si>
    <t>车女士/张先生</t>
  </si>
  <si>
    <t>石嘴山市惠农区惠安大街经纬摩尔27B幢5号11室</t>
  </si>
  <si>
    <t>有上进心 团队合作意识 服从上级管理</t>
  </si>
  <si>
    <t>汽机技术员</t>
  </si>
  <si>
    <t>负责汽机设备日常运行监控、巡检及常规异常处置，保障设备安全稳定经济运行；协助对接设备、安环等部门，配合设备检修、承包商管理及技改项目实施；负责锅炉侧煤耗、厂用电、液氨、粉煤灰等指标监控，汽机侧供汽、供风、自耗汽量等指标监控，按月开展数据统计、分析并推进指标改善；运行报表审核、运行异常分析，制定整改对策并向车间主任汇报；组织开展员工 SOP 培训、技能指导，落实现场作业标准化规范。</t>
  </si>
  <si>
    <t>10500</t>
  </si>
  <si>
    <t>宁夏昌禾同盛科技有限公司</t>
  </si>
  <si>
    <t>直播助播（实习生）</t>
  </si>
  <si>
    <t>18195162505</t>
  </si>
  <si>
    <t>银川市金凤区正源北街紫云华庭商业街5号楼1层3号营业房</t>
  </si>
  <si>
    <t>前厅咨客</t>
  </si>
  <si>
    <t>热情大方，负责进店顾客接待、手牌开具工作，实行三班倒（上12小时休24小时）。</t>
  </si>
  <si>
    <t>资产与费用会计</t>
  </si>
  <si>
    <t>大专及以上学历，有初级会计职称，财会相关专业，有2-3年制造业相关工作经验优先。</t>
  </si>
  <si>
    <t>中宁县石空镇工业园区委员会旁边</t>
  </si>
  <si>
    <t>负责总经理办公室的助理工作</t>
  </si>
  <si>
    <t>持有中级消防设施操作员（监控）证，有从业经验，会记录和操作消防设备设施</t>
  </si>
  <si>
    <t>宁夏富源化工有限公司（平罗红崖子工业园）</t>
  </si>
  <si>
    <t>采购干事岗</t>
  </si>
  <si>
    <t>后勤管理员</t>
  </si>
  <si>
    <t>1.协助收集各部门采购申请，汇总编制、报送及修订公司各部门、各项目采购计划，完成采购总结及报表填报。
2.维护集团电子采购平台，制定采购方案、编制采购文件，按流程开展线上线下招标、询价等采购工作，归档采购资料。
3.协助/指导需求部门在中核电子商城完成一级集采，按规定起草、签订采购合同并归档相关文件。
4.负责公司级供应商管理，协助准备供应商评审资料、维护供应商管理系统，编制集团合格供应商参评资料。
5.协助审核采购合同，指导协调合同签订工作，操作ERP采购相关模块，确保系统数据准确。
6.处置岗位职责内日常具体工作，提出合理化改进建议。</t>
  </si>
  <si>
    <t>要求男女不限，55岁以下，亲和力强，持有消防操作员中级证。缴纳五险，享受过节福利</t>
  </si>
  <si>
    <t>凯本（宁夏）新材料科技有限公司</t>
  </si>
  <si>
    <t>1.具备良好的机械基础知识，熟悉常用维修工具及操作规范；  
2.能够独立完成常见机械设备的故障诊断与维修；  
3.具备较强的责任心和安全意识，能适应生产现场工作环境；  
4.拥有良好的沟通能力，能与生产及相关技术部门有效协作；  
5.具备持续学习能力，能及时掌握新设备的技术要求；
6.维修过真空泵的优先考虑。</t>
  </si>
  <si>
    <t>18595178347</t>
  </si>
  <si>
    <t>大武口区高新区孵化园1号厂房</t>
  </si>
  <si>
    <t>年龄45岁以下，能够适应三班三倒8小时工作制或两班倒12小时工作制，配合当班主操完成生产任务工作，要求工作踏实，吃苦耐劳，服从领导安排，具有强烈的团队工作意识。</t>
  </si>
  <si>
    <t>宁夏中宁县石空工业园区</t>
  </si>
  <si>
    <t>大专及以上学历，行政管理、文秘等相关专业优先；熟练办公软件及公文撰写、工作细致负责、情商高，服从公司管理。</t>
  </si>
  <si>
    <t>营运新锐生</t>
  </si>
  <si>
    <t>快递运营、管理，25 岁以下</t>
  </si>
  <si>
    <t>银川市西夏区文萃南街268号6号营业房</t>
  </si>
  <si>
    <t>宁夏中诚置业房地产经纪有限公司</t>
  </si>
  <si>
    <t>岗位要求：熟练使用BOSS直聘招聘，熟练办公软件，PPT制作等，无招聘经验者不考虑。
薪资待遇：底薪2000-3600，提成：500-1200</t>
  </si>
  <si>
    <t>唐女士</t>
  </si>
  <si>
    <t>18209507909</t>
  </si>
  <si>
    <t>中关村创新中心B座3楼</t>
  </si>
  <si>
    <t>宁夏威格瑞斯电力有限公司</t>
  </si>
  <si>
    <t>预算员</t>
  </si>
  <si>
    <t>大专及以上学历，具有两年及以上专职工作经验，能够独立完成控制价编制及审核，预结算及招投标工作，多专业技术人才优先。</t>
  </si>
  <si>
    <t>节日福利、生日福利、缴纳五险、在职培训、驻外补贴、外出学习、员工旅游、团建活动等。</t>
  </si>
  <si>
    <t>吴女士</t>
  </si>
  <si>
    <t>13895542388</t>
  </si>
  <si>
    <t>青铜峡市嘉宝工业园区嘉宝北路90号</t>
  </si>
  <si>
    <t>安全管理员</t>
  </si>
  <si>
    <t>1.熟悉国家及地方安全生产法律法规、标准规范，能精准解读并运用到实际工作中；
2.掌握安全管理、安全技术、职业健康、应急救援等专业知识，了解火灾防控、电气安全、机械防护、高处作业等安全技术原理与实务操作要点；
4.组织各类安全培训、演练活动，协调各部门落实安全措施，确保人员、物资调配有序，安全工作高效开展；
5.严谨对待每一个安全细节，确保隐患整改到位，预防事故发生；
6.撰写规范的安全报告、通知等文件，准确记录安全工作情况。</t>
  </si>
  <si>
    <t>宁夏同心县红寺堡太阳山镇。</t>
  </si>
  <si>
    <t>面点师</t>
  </si>
  <si>
    <t>身体健康持有健康证，熟练掌握各类中式面点的制作技巧</t>
  </si>
  <si>
    <t>新华人寿保险股份有限公司宁夏分公司</t>
  </si>
  <si>
    <t>组训岗、诉讼案件管理岗</t>
  </si>
  <si>
    <t>经济学类、金融学类、法学类、管理类、社会学类等</t>
  </si>
  <si>
    <t xml:space="preserve">张娥娥 </t>
  </si>
  <si>
    <t>18295389854</t>
  </si>
  <si>
    <t>宁夏回族自治区银川市兴庆区凤凰北街 309 号新华保险大厦 18 层（1802 室）、33 层、34 层</t>
  </si>
  <si>
    <t>宁夏吉元循环发展有限公司</t>
  </si>
  <si>
    <t>焊接维修工</t>
  </si>
  <si>
    <t>年龄48岁以下，男性优先，初中以上学历，适应倒班，身体健康，服从管理，需持焊接证、有相关工作经验者优先录取。</t>
  </si>
  <si>
    <t>1、所有入职员工购买商业保险，转正后均缴纳五险，享受工龄补贴、学历补贴、职称补贴和高温物资补助，按时发放工资。 2、公司设有餐厅，饭菜种类丰富，均为成本餐。 3、为平罗县、大武口员工提供免费通勤车接送。,4、免费提供住宿。 5、公司坚持“以人为本”的治企理念，为所有员工提供广阔的发展平台和公平的晋升通道，各项福利待遇优厚，业余活动丰富，在春节、中秋等节日发放福利。</t>
  </si>
  <si>
    <t>0952-6029972</t>
  </si>
  <si>
    <t xml:space="preserve">宁夏石嘴山市平罗工业园区亲水大道6号（原沙湖造纸厂向南500米处） </t>
  </si>
  <si>
    <t>内蒙古华恒能源科技有限公司</t>
  </si>
  <si>
    <t>设备点检员</t>
  </si>
  <si>
    <t>7600</t>
  </si>
  <si>
    <t>沈先生</t>
  </si>
  <si>
    <t>18648234118</t>
  </si>
  <si>
    <t>宁夏上陵房地产开发有限公司固原（新时代）购物中心</t>
  </si>
  <si>
    <t>综合服务部经理</t>
  </si>
  <si>
    <t>具有商场或商业运营管理工作经营者优先，精通卖场运营，客流管理及商户业绩分析，能熟练制定并落地运营方案，优化顾客服务流程</t>
  </si>
  <si>
    <t>李雪</t>
  </si>
  <si>
    <t>13709547999</t>
  </si>
  <si>
    <t>宁夏回族自治区固原市原州区文化街</t>
  </si>
  <si>
    <t>箱货司机</t>
  </si>
  <si>
    <t>现烤师/学员</t>
  </si>
  <si>
    <t>门店现烤师/学员</t>
  </si>
  <si>
    <t>中控工</t>
  </si>
  <si>
    <t>【招聘人数】 6名    
【工资待遇】转正4500-5500元  
【任职要求】25-45岁以下，高中以上学历，负责做好生产记录，分类归档，按时统计有关数据，及时报送报表，认真填写本班生产运行状况及故障发生的原因和处理结果，熟悉消防及监控设备的性能、操作程序，保证系统处于良好运行状态；正确操作计算机控制系统，根据生产进程准确启停生产程序。   福利待遇：缴纳五险、节日福利、免费工作餐（汉餐）、宿舍、员工体检、每月劳保用品，
联系电话：15349579331（贺女士）</t>
  </si>
  <si>
    <t>高中及以上学历，身体健康，吃苦耐劳，责任心强，持有焊接与热切割操作证，能够熟练使用电气焊设备，有2年以上化工企业相关工作经验。</t>
  </si>
  <si>
    <t>临时工(暑假工）</t>
  </si>
  <si>
    <t>满18岁，身体健康，形象好</t>
  </si>
  <si>
    <t>宁夏芭乐传媒有限公司</t>
  </si>
  <si>
    <t>直播运营</t>
  </si>
  <si>
    <t>赵经理</t>
  </si>
  <si>
    <t>18309571892</t>
  </si>
  <si>
    <t xml:space="preserve">银川市兴庆区民族南街269-2号 </t>
  </si>
  <si>
    <t>设备维修工</t>
  </si>
  <si>
    <t>大专及以上学历，电气工程、机械设计、热能动力、设备管理等相关专业；1-2年以上设备运维、设备管理相关工作经验，熟悉机电设备、制冷、配电或水处理系统优先；具备设备故障诊断、维护保养及基础问题解决能力，工作严谨负责、执行力强；能适应倒班/现场值班要求，具备良好的安全意识、责任心与团队协作能力；</t>
  </si>
  <si>
    <t>负责生产设备的日常维护与定期检修，保障设备正常运行； 及时处理生产过程中出现的机械故障，快速恢复生产；根据设备运行情况提出优化建议，提升设备使用效率； 配合生产部门完成设备安装、调试及技术改造工作；记录维修过程及设备运行数据，建立完善的设备档案。  
任职要求：具备良好的机械基础知识，熟悉常用维修工具及操作规范；能够独立完成常见机械设备的故障诊断与维修；具备较强的责任心和安全意识，能适应生产现场工作环境；拥有良好的沟通能力，能与生产及相关技术部门有效协作；具备持续学习能力，能及时掌握新设备的技术要求。维修过真空泵的优先考虑</t>
  </si>
  <si>
    <t>缴纳“五险”；中午一天餐补15元。</t>
  </si>
  <si>
    <t>银川市兴庆区摇篮天使母婴护理中心</t>
  </si>
  <si>
    <t>年龄30-55岁，初中以上文化，会说普通话【工作内容】和宝妈一起带宝宝，金做辅食【具体要求】有爱心，负责任，能吃苦!</t>
  </si>
  <si>
    <t>13895112645</t>
  </si>
  <si>
    <t>银川市兴庆区解放东街中心巷26号银川家政服务便民市场三层302号</t>
  </si>
  <si>
    <t>宁夏爱济莱斯生物科技有限公司</t>
  </si>
  <si>
    <t>负责客户开发与关系维护</t>
  </si>
  <si>
    <t>15009587471</t>
  </si>
  <si>
    <t>宁夏银川市虹桥南街陕西大厦B座1602室</t>
  </si>
  <si>
    <t>宁夏国扬新材料科技有限公司</t>
  </si>
  <si>
    <t>一线操作工</t>
  </si>
  <si>
    <t>一、招聘岗位1、一线操作工：清花、梳棉、精梳、并条、粗纱、细纱、自络、落纱值车工、辅助工（推包、推卷、推纱、打包）等。二、条件及要求1、员工年龄在18-50岁之间，身体健康，小学及以上文化水平，技术优秀的熟练工条件可适当放宽；三、待遇1、月薪4000-8000元；清花挡车工5000-5700,清花圆盘工5000-6500,梳棉挡车工4500-5700,并条挡车工4500-5700,粗纱挡车工4100-5700,细纱挡车工4800-6700,细纱落纱工4700-6500,络筒挡车工4200-5500, 推卷4600-4800,新工入职独立顶岗前享受65-70%月薪工资；熟练工可直接享受月薪工资（产量工资）；并享受各类奖励、政策性补助，优秀者可录为管理人员。2、上班时间为上12休息24小时，均为产量工资。3、每人每月补助餐费100元，夜班享受5元标准的免费夜餐。4、员工入职后为其缴纳五险。5、每年为出全勤人员发放500元全勤奖励，每年评选优秀员工及劳动模范，奖励金额300-3000元。6、离家远的员工可免费安排住宿，24小时热水淋浴，省内有免费班车。</t>
  </si>
  <si>
    <t>金老师</t>
  </si>
  <si>
    <t>13895433490</t>
  </si>
  <si>
    <t>宁夏国扬新材料科技有限公司人力资源处（东兴街毛纺织园区B区，原宁夏恒丰纺织厂区内）</t>
  </si>
  <si>
    <t>资料员</t>
  </si>
  <si>
    <t>招投标资料、工程资料</t>
  </si>
  <si>
    <t>帮厨</t>
  </si>
  <si>
    <t>营养配餐员</t>
  </si>
  <si>
    <t>宁夏城农网电力服务有限公司</t>
  </si>
  <si>
    <t>电力系统仿真建模专员、业务经理、法务</t>
  </si>
  <si>
    <t>自动化类、电气类、工业工程类、法学类</t>
  </si>
  <si>
    <t xml:space="preserve">王念静 </t>
  </si>
  <si>
    <t>18295691509</t>
  </si>
  <si>
    <t>宁夏回族自治区银川市永宁县杨和镇立业房地产有限公司门窗制作加工项目 F456-10 号研发车间</t>
  </si>
  <si>
    <t>钟点工</t>
  </si>
  <si>
    <t>吴忠市红寺堡区牛市坎老火锅店（个体工商户）</t>
  </si>
  <si>
    <t>前厅主管</t>
  </si>
  <si>
    <t>工资构成：固定工资+级别工资+月度分红+酒水提成+其他福利
福利待遇
1. 每月休假2天（国家法定节假日
3. 生日福利：生日当月发放生日礼物+当月生日假1天，每月团建聚餐
4. 工龄工资：每半年递增50元，300元封顶
晋升通道
• 前厅：新员工→初级→中级→高级→领班→主管→经理→店长→区域管理
• 后厨：新员工→初级→中级→高级→领班→主管→厨师长→店长→区域管理</t>
  </si>
  <si>
    <t>18195393205</t>
  </si>
  <si>
    <t>1. 统筹总经理日程、会议、差旅、接待等日常事务
2. 起草公文、纪要、汇报材料，跟进交办事项落地
3. 内外部沟通协调，上传下达，跨部门工作衔接
4. 负责文件归档、信息整理及保密工作
5. 完成总经理临时安排的其他工作</t>
  </si>
  <si>
    <t>李总</t>
  </si>
  <si>
    <t>18809591644</t>
  </si>
  <si>
    <t>兴庆区胜利街宝湖路</t>
  </si>
  <si>
    <t>食堂服务员</t>
  </si>
  <si>
    <t>45周岁以下，初中及以上学历，有厂区食堂工作经验，能接受夜班，有责任心能吃苦耐劳。</t>
  </si>
  <si>
    <t>中频炉操作工</t>
  </si>
  <si>
    <t>2.有中频炉操作经验，熟悉球铁和灰铁的炼浇注工艺；
3.熟悉中频炉设备的结构、操作方法及维护保养知识；
4.能够准确理解生产计划和工艺要求，具备一定的生产问题分析和解决能力；
5.有良好的沟通能力和团队合作精神，能服从管理和工作安排；
6.具备较强的安全意识，严格遵守安全生产规章制度；
7.球铁和灰铁熔炼熟练工学历和年龄可适当放宽。</t>
  </si>
  <si>
    <t>物业经理</t>
  </si>
  <si>
    <t>大专及以上学历， 物业管理、工程管理等相关专业优先； 要求具备3年以上物业管理行业经验， 有物业项目经理资格证书者优先</t>
  </si>
  <si>
    <t>0951-5193168</t>
  </si>
  <si>
    <t>银川兴庆区民族北街中房玺悦大厦 12 层</t>
  </si>
  <si>
    <t>宁夏百杰机械制造有限公司</t>
  </si>
  <si>
    <t>机加岗</t>
  </si>
  <si>
    <t>13037970776</t>
  </si>
  <si>
    <t>银川市金凤区人民广场附近</t>
  </si>
  <si>
    <t>自由锻工(锻造分厂)</t>
  </si>
  <si>
    <t>年龄35周岁及以下；中专及以上学历；专业不限；初级工技能等级；其他要求：（1）身体素质好，能承受高强度的工作负荷；（2）心理素质好，能承受大的工作压力；（3）敬业爱岗，严谨细致，吃苦耐劳，认真负责，责任心强，执行力强，团结协作意识强；（4）熟悉生产流程、质量控制点和相关检测方法；（5）从事过锻造行业的优先。</t>
  </si>
  <si>
    <t>银川市兴庆区氧发堂植物染发清苑小区店</t>
  </si>
  <si>
    <t>头疗师</t>
  </si>
  <si>
    <t>25岁以上，性格开朗有亲和力，热爱养发时尚行业；沟通能力良好，能吃苦耐劳、服从工作安排，学习能力强；零基础小白可免费带薪培训</t>
  </si>
  <si>
    <t>18195139802</t>
  </si>
  <si>
    <t>银川市兴庆区胜利南街双怡苑2号楼15号营业房</t>
  </si>
  <si>
    <t>宁夏永润科技服务有限公司</t>
  </si>
  <si>
    <t>25-45岁，大专及以上文化程度，身体健康，服务意识强，无犯罪记录，无不良从业记录，有销售相关工作经验者优先，专职兼职均可，</t>
  </si>
  <si>
    <t>17395101357</t>
  </si>
  <si>
    <t>宁夏银川市金凤区大世界商务广场A座办公楼1005室</t>
  </si>
  <si>
    <t>组装工</t>
  </si>
  <si>
    <t>织造人员</t>
  </si>
  <si>
    <t>责掇绣成品、布偶、抱枕、包包等产品的组装、填充、整理工作</t>
  </si>
  <si>
    <t>男女不限，年龄20—35岁学历不限，善于沟通，具有应变和解决问题的能力，有相关工作经验，主动性强，工作态度积极，责任心较强，诚实守信，具有良好的团队协作精神和服务意识。有驾照会开车者优先考虑。</t>
  </si>
  <si>
    <t>脱硫操作工</t>
  </si>
  <si>
    <t>设备铆工(备料加工分厂)</t>
  </si>
  <si>
    <t>年龄30周岁及以下；中专及以上学历；机械制造、机电一体化、液压与气动技术等相关专业；其他要求：（1）身体健康，能够执行早班、中班倒班要求；（2）技能:机械识图能力。</t>
  </si>
  <si>
    <t>超市店长</t>
  </si>
  <si>
    <t>45岁以下，身体健康，三年以上超市店长或主管工作经验。</t>
  </si>
  <si>
    <t>宁夏小蜜蜂物业服务发展有限公司</t>
  </si>
  <si>
    <t>中海臻如府招聘保洁主管1名及保洁若干</t>
  </si>
  <si>
    <t>中海臻如府招聘保洁主管1名及保洁若干
男65岁、女60岁以下
上班时间7：30-11：30，14：00-18：00。
月休四天，保洁薪资3000-3300元，保洁主管面议
工作地点：宁夏回族自治区银川市金凤区满城街与培华路交叉口
联系电话：  18195092308或18795302382</t>
  </si>
  <si>
    <t>医疗保险</t>
  </si>
  <si>
    <t>18195092308</t>
  </si>
  <si>
    <t>18795302382</t>
  </si>
  <si>
    <t>宁夏回族自治区银川市金凤区满城街与培华路交叉口</t>
  </si>
  <si>
    <t>广州颐和酒店物业管理有限公司银川分公司</t>
  </si>
  <si>
    <t>警卫员</t>
  </si>
  <si>
    <t>广州颐和酒店物业管理有限公司</t>
  </si>
  <si>
    <t>0951-5118482</t>
  </si>
  <si>
    <t>银川市金凤区通达南街576号</t>
  </si>
  <si>
    <t>培训讲师</t>
  </si>
  <si>
    <t>持有相关工种二级（技师）职业资格证或中级以上技术职称。有授课经验或教师资格证者优先。</t>
  </si>
  <si>
    <t>宁夏家事指南环保工程有限公司</t>
  </si>
  <si>
    <t>有耐心 爱心 责任心 小孩小孩</t>
  </si>
  <si>
    <t>提供食宿</t>
  </si>
  <si>
    <t>屈亚南</t>
  </si>
  <si>
    <t>17795071317</t>
  </si>
  <si>
    <t>动物营养配方师</t>
  </si>
  <si>
    <t>负责公司饲料产品配方设计及质量把控</t>
  </si>
  <si>
    <t>银川月美制衣有限公司</t>
  </si>
  <si>
    <t>裁剪工</t>
  </si>
  <si>
    <t>熟练服装批量裁剪操作</t>
  </si>
  <si>
    <t>18100958001</t>
  </si>
  <si>
    <t>兴庆区掌政镇掌政中学东侧月美制衣</t>
  </si>
  <si>
    <t>负责包装</t>
  </si>
  <si>
    <t>5499</t>
  </si>
  <si>
    <t>JAVA开发工程师</t>
  </si>
  <si>
    <t>生物测试专员</t>
  </si>
  <si>
    <t>负责药品检测工作，确保产品质量符合标准</t>
  </si>
  <si>
    <t>宁夏蓝禾人力资源服务有限公司</t>
  </si>
  <si>
    <t>枸杞厂工人</t>
  </si>
  <si>
    <t>13895107184</t>
  </si>
  <si>
    <t>银川西夏区大连西路531号</t>
  </si>
  <si>
    <t>根据公司市场定位及销售目标，开发市场客户</t>
  </si>
  <si>
    <t>银川市金凤区悅海新天地商务写字楼B座2609</t>
  </si>
  <si>
    <t>负责老年人的日常生活照料</t>
  </si>
  <si>
    <t>负责施工现场测量放线、标高引测、坐标复核工作，精准完成楼栋定位、楼层放线，确保施工尺寸、位置符合图纸要求；熟悉施工图纸、施工规范及工艺标准，参与图纸会审、技术交底，向施工班组做好工序技术讲解与交底工作；协助项目经理做好施工工序管控、进度跟踪，核对现场施工与图纸一致性，及时发现并上报施工技术问题；负责施工现场质量检查、隐蔽工程验收，管控钢筋、模板、混凝土、砌体等分项工程施工质量，做好质量记录；整理工程技术资料，包括施工日志、测量记录、验收资料、技术变更等，保证资料完整、规范，配合验收工作；协助安全员做好现场安全技术管控，排查施工技术类安全隐患，落实安全施工技术要求； 配合项目经理、监理单位完成各项技术核查、验收工作，对接现场施工班组，解决日常施工技术问题。</t>
  </si>
  <si>
    <t>13895689909</t>
  </si>
  <si>
    <t>昆宁森态乳业（宁夏）有限公司</t>
  </si>
  <si>
    <t>检验员</t>
  </si>
  <si>
    <t>大专及以上学历，食品科学、检测相关专业。1年以上相关工作经验，熟悉质量控制流程。</t>
  </si>
  <si>
    <t>基本工资+岗位津贴+绩效工资+各种补贴</t>
  </si>
  <si>
    <t>15709588831</t>
  </si>
  <si>
    <t>石嘴山市大武口区星海镇</t>
  </si>
  <si>
    <t>消控室操作员</t>
  </si>
  <si>
    <t>岗位要求：需持消防设施操作员中级证。</t>
  </si>
  <si>
    <t>牛院长</t>
  </si>
  <si>
    <t>跨境电商专员</t>
  </si>
  <si>
    <t>1、任职要求：大专及以上学历，电子商务、国际贸易、市场营销等相关专业，英语四级及以上，读写熟练；有跨境电商平台实操经验，熟悉平台规则与运营流程；熟悉欧美/东南亚市场者优先。
2、岗位职责
负责跨境电商平台的日常运营，包括产品上架优化、关键词布局、店铺装修与维护，配合活动及广告投放提升流量转化；及时处理订单发货、物流跟踪及异常问题，确保及时履约；回复站内信、处理售前售后纠纷与差评、维护店铺评分；统计销量、流量等数据并输出报表提出优化建议，协助选品、竞品分析、成本核算、备货规划及产品资料整理等工作。</t>
  </si>
  <si>
    <t>宁夏悦万家智能装修有限公司</t>
  </si>
  <si>
    <t>家装客户经理</t>
  </si>
  <si>
    <t>其他技术辅助服务人员</t>
  </si>
  <si>
    <t>银川市金凤区六盘山中路88号连湖花园七区1号商业楼113室</t>
  </si>
  <si>
    <t>4999</t>
  </si>
  <si>
    <t>负责安保工作</t>
  </si>
  <si>
    <t>有设备运维经验优先</t>
  </si>
  <si>
    <t>宁夏军浩机械设备制造有限公司</t>
  </si>
  <si>
    <t>1.熟练使用常规办公软件，有一定工作协调能力；
有库管相关工作经验，对数字敏感.</t>
  </si>
  <si>
    <t>17695026315</t>
  </si>
  <si>
    <t>大武口区朝阳街道二厂工业园区</t>
  </si>
  <si>
    <t>宁夏博睿酒业贸易有限公司</t>
  </si>
  <si>
    <t>文化宣传员</t>
  </si>
  <si>
    <t>2.身体健康，形象气质佳，语言表达能力强；
3.有市场营销相关经验。</t>
  </si>
  <si>
    <t>医疗保险,养老保险,失业保险,生育保险</t>
  </si>
  <si>
    <t>杨店长</t>
  </si>
  <si>
    <t>18995270626</t>
  </si>
  <si>
    <t>大武口区青山北路青山北路25幢6号</t>
  </si>
  <si>
    <t>理化化验员</t>
  </si>
  <si>
    <t>熟悉理化实验操作，懂气相色谱/原吸收光谱仪仪器优先</t>
  </si>
  <si>
    <t>包装师</t>
  </si>
  <si>
    <t>畜禽副产品加工工</t>
  </si>
  <si>
    <t>根据生产计划，准确执行牛肉包装操作流程，进行牛肉真空包装</t>
  </si>
  <si>
    <t>工艺技术员</t>
  </si>
  <si>
    <t>工艺美术专业人员</t>
  </si>
  <si>
    <t>负责碳纤维复合材料制品的工艺设计。负责碳纤维复合材料制品生产流程把控及处理生产中技术问题。负责生产工艺相关专业技术的拟制。负责生产工艺相关专业试验的组织和实施。负责新产品工艺进行碳纤维复合材料浸渍、沉积等工艺的优化等研制工作。编制产品的工艺文件(包括在制品返修指导性文件)，制定材料消耗工艺定额;根据工艺需要，设计工艺装备并负责工艺工装的验证和改进工作。深入生产现场，掌握质量情况;指导、督促车间一线生产及时解决生产中出现的技术问题。负责新产品图纸和新产品批量试制的工艺工装设计，完善试制报告和有关工艺资料。参与新工艺、新技术的试验研究工作，参与工艺试验课题的总结与成果鉴定，并组织推广应用;做好工艺资料的立卷、归档工作。协助人力资源部开展职工的技术教育和培训。</t>
  </si>
  <si>
    <t>1.负责部门资料收集、整理、归档、保管</t>
  </si>
  <si>
    <t>进行设备定期维修</t>
  </si>
  <si>
    <t>中通文博技术服务有限公司宁夏分公司</t>
  </si>
  <si>
    <t>客服代表</t>
  </si>
  <si>
    <t>岗位职责：负责客户业务咨询，故障申告；业务办理，投诉处理，在线为客户解决问题，业务推广，客服维系回访。</t>
  </si>
  <si>
    <t>15009583900</t>
  </si>
  <si>
    <t>兴庆区解放西街32号虹桥行政楼</t>
  </si>
  <si>
    <t>1. 负责公司产品／服务的市场推广、渠道拓展工作，制定市场推广计划并落地执行；2. 调研市场需求、行业动态和竞争对手情况，收集市场信息，为公司决策提供参考；3. 组织开展市场活动（线上／线下），提升品牌知名度和产品销量；4. 对接客户资源，维护客户关系，促进合作达成，完成市场业绩目标。</t>
  </si>
  <si>
    <t>细纱挡车工</t>
  </si>
  <si>
    <t>上班时间为上12小时休息24小时</t>
  </si>
  <si>
    <t>吴忠市利通区东兴街毛纺织园B区（原宁夏恒丰纺织厂区内）——公司人力资源处</t>
  </si>
  <si>
    <t>质检</t>
  </si>
  <si>
    <t>按照产品质量标准和公司制定的质量管理制度对生产过程中的产品质量及成品质量进行抽查、检验.</t>
  </si>
  <si>
    <t xml:space="preserve">许女士 </t>
  </si>
  <si>
    <t>宁夏同力驾驶员培训学校（有限公司）</t>
  </si>
  <si>
    <t>驾驶培训教练员</t>
  </si>
  <si>
    <t>持C1及以上驾驶证，23-40岁，高中以上学历，驾龄5年以上，无重大交通事故记录；</t>
  </si>
  <si>
    <t>任校长</t>
  </si>
  <si>
    <t>13369572825</t>
  </si>
  <si>
    <t>贺兰县习岗镇桃林村六社</t>
  </si>
  <si>
    <t>系统运维</t>
  </si>
  <si>
    <t>丁女士</t>
  </si>
  <si>
    <t>体育教练
（羽毛球/篮球/乒乓球/跑酷/跳绳/武术）</t>
  </si>
  <si>
    <t>教练员</t>
  </si>
  <si>
    <t>1、岗位职责 
1）负责对应体育课程教学，制定分级教学方案，保障训练安全。
2）开展日常训练、技能指导，培养学员运动兴趣、运动技能及团队协作意识；
3）关注学员体能与健康状况，做好安全防护，杜绝训练事故；
4）组织学员参与体育赛事、户外拓展等活动，提升学员综合素养；
5）配合校区招生宣传、学员维护及日常运营工作。
2、任职要求
1）大专及以上学历，体育相关专业（体育教育、运动训练、武术与民族传统体育等）；
2）热爱体育教育事业，身体健康，无不良嗜好，阳光开朗；
3）专业技能扎实，有少儿体育教学经验、运动员等级证书或教练证书者优先；
4）熟悉少儿运动心理，能因材施教，具备较强的安全意识；
5）具备良好的沟通能力与执行力，团队意识强。</t>
  </si>
  <si>
    <t>统计岗位</t>
  </si>
  <si>
    <t xml:space="preserve">能适应工厂车间工作环境 </t>
  </si>
  <si>
    <t>水洗工</t>
  </si>
  <si>
    <t>需要根据客户的要求，采用合适的洗水工艺和技术，确保羊绒的质量和外观。</t>
  </si>
  <si>
    <t>3600</t>
  </si>
  <si>
    <t>4499</t>
  </si>
  <si>
    <t>消防维保</t>
  </si>
  <si>
    <t>消防维保人员负责对消防系统及设施进行定期检查、维护保养和应急维修，确保其完好有效并符合消防安全规范。</t>
  </si>
  <si>
    <t>运维</t>
  </si>
  <si>
    <t>年龄30-55岁，初中以上文化，会说普通话【工作内容】新生儿护理，产妇护理，月子餐</t>
  </si>
  <si>
    <t>"① 口才好，性格开朗外向，敢说话、不社恐，镜头前不怯场
② 情商高，会互动、控场、接梗，能留住直播间人气
③  表达流畅，逻辑清晰"</t>
  </si>
  <si>
    <t>电石炉巡检工</t>
  </si>
  <si>
    <t>年龄20-50岁，化工专业或电石炉生产经验者优先。</t>
  </si>
  <si>
    <t>经营部专责</t>
  </si>
  <si>
    <t>年龄35周岁以下，汉族，会开车，要求本科学历，工商管理、市场营销等相关专业优先。底薪6000元，福利待遇：1.公司免费提供住宿，每月饭补300元(回餐)，全勤300元。2.节日福利，夏季高温补贴每月300元，缴纳社会保险。(最高薪资以实际为准）</t>
  </si>
  <si>
    <t>熟练使用各类办公软件，有工作经验者优先录用。</t>
  </si>
  <si>
    <t>宁夏平罗工业园区红崖子园红河北路8号</t>
  </si>
  <si>
    <t>生产管理</t>
  </si>
  <si>
    <t>本科化工相关专业、1-3 年车间技术员相关经验</t>
  </si>
  <si>
    <t>本科及以上学历，化学、化工或安全工程等相关专业，持有安全管理人员证书，1年以上化工企业相关工作经验。</t>
  </si>
  <si>
    <t>大烫</t>
  </si>
  <si>
    <t>负责烫衣服</t>
  </si>
  <si>
    <t>ERP财务顾问</t>
  </si>
  <si>
    <t>验针</t>
  </si>
  <si>
    <t>服装针线检验</t>
  </si>
  <si>
    <t>质量管控工程师</t>
  </si>
  <si>
    <t>食品及食品安全相关</t>
  </si>
  <si>
    <t>宁夏逸新合健服务有限公司</t>
  </si>
  <si>
    <t>中专以上学历，年龄45周岁以下；身体健康，无传染性疾病；吃苦耐劳，踏实肯干，责任心强</t>
  </si>
  <si>
    <t>餐补  专项奖金 季度奖</t>
  </si>
  <si>
    <t>0951-4107214</t>
  </si>
  <si>
    <t>银川国龙骨科医院（兴庆区上海东路1063号）</t>
  </si>
  <si>
    <t>宁夏天下金盾集团有限公司</t>
  </si>
  <si>
    <t>新媒体运营主管</t>
  </si>
  <si>
    <t>招聘专员</t>
  </si>
  <si>
    <t>18265308595</t>
  </si>
  <si>
    <t>银川市兴庆区兴水路1号绿地21城B区14号办公楼501室</t>
  </si>
  <si>
    <t>生产调度员</t>
  </si>
  <si>
    <t>其他农副产品加工人员</t>
  </si>
  <si>
    <t>客户经理</t>
  </si>
  <si>
    <t>客户服务管理员</t>
  </si>
  <si>
    <t>岗位职责：
1、拓展公司担保存货管理业务；
2、收集客户资料，督促落实客户基本资料和契约文书等材料的真实性；
3、负责开发银行、企业合作渠道，维护合作银行、第三方客户之间的关系；
4、参与担保存货管理业务团队建设和运营工作；</t>
  </si>
  <si>
    <t>计算机类</t>
  </si>
  <si>
    <t>宁夏汽车大世界吴忠销售服务有限责任公司</t>
  </si>
  <si>
    <t>汽车销售顾问</t>
  </si>
  <si>
    <t>负责车辆的销售服务和进店客户咨询服务,完成各项销售指标等。岗位要求：语言表达能力强、形象气质较好、热爱销售工作、抗压力强。</t>
  </si>
  <si>
    <t>19093301916</t>
  </si>
  <si>
    <t>吴忠市利通区车管所对面国际汽车城内红旗星级体验中心</t>
  </si>
  <si>
    <t>宁夏吉虎科技有限公司</t>
  </si>
  <si>
    <t>就业见习-运维工程师</t>
  </si>
  <si>
    <t>1、具有宁夏户籍的25年毕业生、26年应届毕业生或年满16-24岁登记失业青年，大专及以上学历；
2、网络工程、云计算技术、软件工程等相关专业；
3、认同公司“以价值为导向、追求公平、践行专业化”核心价值观，具备强烈的服务意识；
4、学习能力强，对网络运维、云计算等核心业务有浓厚兴趣，愿意从基层岗位积累经验；
5、沟通协调能力强，擅长信息整合及文本写作。</t>
  </si>
  <si>
    <t>13895177031</t>
  </si>
  <si>
    <t>银川市金凤区大连路阅海湾商务区力德财富大厦23楼2302室</t>
  </si>
  <si>
    <t xml:space="preserve">仪表工    </t>
  </si>
  <si>
    <t>岗位要求：有现场仪表维护工作经验优先，持有化工自动化控制仪表作业证。薪资待遇：7000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</si>
  <si>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行车值班员</t>
  </si>
  <si>
    <t>电厂燃料及抓斗系统的运行、巡检等工作。</t>
  </si>
  <si>
    <t>财务助理</t>
  </si>
  <si>
    <t>经济与贸易类、经济学类、财政学类、金融学类</t>
  </si>
  <si>
    <t>宁夏陆安顺供应链管理有限公司</t>
  </si>
  <si>
    <t>经济规划专业人员</t>
  </si>
  <si>
    <t>节日福利</t>
  </si>
  <si>
    <t>17711852003</t>
  </si>
  <si>
    <t>蔡桥新村东门</t>
  </si>
  <si>
    <t>宁夏塞上应理人力资源服务有限公司</t>
  </si>
  <si>
    <t>10099热线客服人员</t>
  </si>
  <si>
    <t>大专以上学历，形象气质佳，普通话标准，能熟练操作办公软件，有一定的文字功底。具有较强的语言表达能力和沟通协调能力，有热线工作经验者优先。</t>
  </si>
  <si>
    <t>18195077558</t>
  </si>
  <si>
    <t>银川市金凤区北京中路</t>
  </si>
  <si>
    <t>1、拓展公司担保存货管理业务；
2、收集客户资料，督促落实客户基本资料和契约文书等材料的真实性；
3、负责开发银行、企业合作渠道，维护合作银行、第三方客户之间的关系；
4、参与担保存货管理业务团队建设和运营工作；</t>
  </si>
  <si>
    <t>宁夏银川市金凤区阅海湾CBD金融中心</t>
  </si>
  <si>
    <t>会计：1名
任职要求：
1. 全日制大专及以上学历，会计相关专业。
2. 掌握财务基础理论与财税基础知识，持有初级会计及以上专业资格证书者优先录用。
3. 熟练使用 Office 办公软件，能运用 Excel 进行数据统计整理；熟悉用友、金蝶等财务软件者优先。
4. 工作认真细致、严谨负责，恪守财务职业操守，具备良好的沟通能力与团队协作意识，踏实肯干、稳定性强。
5. 身体健康，能服从岗位工作安排，认同企业文化。
（月薪4000—6000+绩效工资）</t>
  </si>
  <si>
    <t>司女士</t>
  </si>
  <si>
    <t>年龄25-50岁中专以上学历，化工专业或须持有岗位操作证（化工自动化控制仪表作业）有工作经验者优先（四班三倒）。</t>
  </si>
  <si>
    <t>大专及以上财务会计专业，持有中级会计职称，有3年以上制造业/食品/乳企经验优先；熟练工业成本核算、费用分摊、往来账务、全套税务申报；熟练ERP财务系统、Excel，数据敏感、细心严谨、懂工厂内控；具备独立带队、抗压能力，沟通协调能力强，原则性强。</t>
  </si>
  <si>
    <t>6995</t>
  </si>
  <si>
    <t>厨房主管</t>
  </si>
  <si>
    <t>厨房主管 3500-4000 2名
工资构成
固定工资+级别工资+月度分红+酒水提成+其他福利
福利待遇
1. 每月休假2天（国家法定节假日
3. 生日福利：生日当月发放生日礼物+当月生日假1天，每月团建聚餐
4. 工龄工资：每半年递增50元，300元封顶
晋升通道
• 前厅：新员工→初级→中级→高级→领班→主管→经理→店长→区域管理
• 后厨：新员工→初级→中级→高级→领班→主管→厨师长→店长→区域管理</t>
  </si>
  <si>
    <t>大专以上学历，有责任心，有制造业库管2年以上工作经验；福利待遇 : 1、缴纳五险  2、年底奖金  3、免费伙食(汉餐)  4、节日福利</t>
  </si>
  <si>
    <t>宁夏中锦物联有限公司</t>
  </si>
  <si>
    <t>外贸经理</t>
  </si>
  <si>
    <t>本科及以上学历，国际经济与贸易、商务英语、化工、应用化学等相关专业优先。
2年及以上化工行业外贸实操经验。
有成熟海外客户资源、独立操盘过百万级出口业绩者优先。
熟练使用英语/其他外语，听说读写流利，可独立商务谈判、参展、接待客户。
精通外贸全流程：B2B平台、展会、社媒开发、信用证、报关退税、物流安排。
熟悉化工品特性、MSDS、危包证、商检、海关及出口管制要求。
具备较强风险意识，能审核合同、规避贸易风险。
目标感强，抗压能力强，具备商务谈判、客户维护与问题解决能力。
熟练使用Office、外贸工具、ERP/CRM系统。</t>
  </si>
  <si>
    <t>万经理</t>
  </si>
  <si>
    <t>19895104909</t>
  </si>
  <si>
    <t>宁夏银川市金凤区海珀兰轩一区北门东侧商业楼</t>
  </si>
  <si>
    <t>宁夏孺子牛物业服务有限公司</t>
  </si>
  <si>
    <t>保洁主管</t>
  </si>
  <si>
    <t>必须有工作经验，年龄不限</t>
  </si>
  <si>
    <t>宁夏银川市金凤区亲水大街东侧银川万达中心1号公寓1930室</t>
  </si>
  <si>
    <t>设备操作技术员</t>
  </si>
  <si>
    <t>机械设备、电气、机电相关</t>
  </si>
  <si>
    <t>5498</t>
  </si>
  <si>
    <t xml:space="preserve">陈女士  </t>
  </si>
  <si>
    <t>18995082230</t>
  </si>
  <si>
    <t>银川市西夏区朔方路街道杞里香枸杞健康产业园A栋1-3层</t>
  </si>
  <si>
    <t>铣工(备料加工分厂)</t>
  </si>
  <si>
    <t>1.年龄30岁及以下，大专及以上学历；2.机械制造、机械工程等相关专业；
3.身体健康，能够执行早班、中班倒班要求；4.具备铣工设备操作证或进入公司后三个月内考取铣工设备操作证；5.具备机械识图能力。</t>
  </si>
  <si>
    <t>熟练使用office办公软件，能运用excel进行数据统计月薪4000-6000</t>
  </si>
  <si>
    <t>宁夏财硕生物科技有限公司</t>
  </si>
  <si>
    <t>研发助理工程师</t>
  </si>
  <si>
    <t>农业类、化工技术类、生物技术类、药品制造类、药学类、食品工业类</t>
  </si>
  <si>
    <t xml:space="preserve">马超 </t>
  </si>
  <si>
    <t>18809506958</t>
  </si>
  <si>
    <t>石嘴山市惠农区红果子镇绿色农产品加工科技创业园5号</t>
  </si>
  <si>
    <t>细纱落纱工</t>
  </si>
  <si>
    <t>固原市经纬新能源有限公司</t>
  </si>
  <si>
    <t>会计相关专业，初级会计职称优先</t>
  </si>
  <si>
    <t>18895169687</t>
  </si>
  <si>
    <t>宁夏固原市原州区三营镇马路村供暖基地</t>
  </si>
  <si>
    <t>上海三菱电梯有限公司宁夏分公司</t>
  </si>
  <si>
    <t>保养作业</t>
  </si>
  <si>
    <t>其他修理及制作服务人员</t>
  </si>
  <si>
    <t>机械设计制造类、自动化类、机电设备类</t>
  </si>
  <si>
    <t xml:space="preserve">买琦 </t>
  </si>
  <si>
    <t>15769691379</t>
  </si>
  <si>
    <t xml:space="preserve">银川市兴庆区中心巷中房富力城A座21楼2103室 </t>
  </si>
  <si>
    <t>岗位职责：
1.负责公司日常行政事务统筹，包括办公环境、后勤保障、接待等；
2.会议组织、会议纪要、通知下发、活动策划与执行；
3.公文、函件、制度文件的起草、流转、归档管理；
4.对外联络（物业、快递、酒店、政府部门等）及费用管控；
5.公司规章制度执行监督，突发事项协调处理。
岗位要求：
1.大专及以上学历，行政管理、文秘、工商管理等相关专业优先。
2.1年以上行政/文员相关工作经验。
3.熟练使用Office办公软件（Word、Excel、PPT）。
4.工作细致认真，责任心强，沟通协调能力良好。
5.具备基本公文写作能力，做事有条理、执行力强。
6.形象得体，待人热情，有良好服务意识。</t>
  </si>
  <si>
    <t>1.专科及以上学历，三年以上相关工作经验；
2.碳纤维复合材料、无机非金属材料、高分子材料、材料工程，流体力学，物理，化工，机械等专业优先；
3.年龄25-40岁。</t>
  </si>
  <si>
    <t>宁夏泰润数据科技有限公司</t>
  </si>
  <si>
    <t>客服组长/主管</t>
  </si>
  <si>
    <t>"1. 大专及以上学历；
2. 有15-40人及以上团队管理经验；
3. 沟通能力优秀，能承受一定工作压力，愿意长期发展；
4. 能够独立进行简单的数据分析。
5.年龄22-38周岁"</t>
  </si>
  <si>
    <t>18209515175</t>
  </si>
  <si>
    <t>银川市金凤区阅海湾中央商务区团结路 227 号</t>
  </si>
  <si>
    <t>检查员(检测中心)</t>
  </si>
  <si>
    <t>1.年龄35岁及以下，大专及以上学历；2.检验检测、材料、质量管控、机械等相关专业；3.需具备扎实的专业理论基础,熟悉检测行业相关标准、规范及流程；4.具备一定的检验检测实操能力,能够熟练操作各类检测仪器设备；5.工作严谨细致、责任心强,具备良好的问题分析和沟通协调能力；6.有相关检测从业经验、持有CMA/CNAS 相关检测资质证书优先；6.具备识图以及焊接方面的知识等。</t>
  </si>
  <si>
    <t>气割工(备料加工分厂)</t>
  </si>
  <si>
    <t>机械制造工程技术人员</t>
  </si>
  <si>
    <t>1.年龄30岁及以下，大专及以上学历；2.机械制造、焊接与热切割等相关专业；3.有气割及焊接相关方面专业知识；4.身体健康，能够执行早班、中班倒班要求；5.有电焊工特种作业证；6.具备机械识图能力。</t>
  </si>
  <si>
    <t>1.严格按照操作规程对生产设备进行操作、监控，确保生产过程有序推进。
2.负责生产过程中的物料搬运、投料、产品取样等工作，严格遵守工艺要求和质量标准。
3.定期对所操作的设备进行检查、清洁、维护，发现设备异常及时上报并积极配合维修人员处理。
4.认真做好生产记录，包括产量、质量、设备运行情况等，确保记录真实、准确、完整。
5.严格遵守公司安全生产规章制度，做好个人安全防护，积极参与安全生产隐患排查。
6.服从班组长及公司的工作安排，主动配合完成各项生产任务。
任职要求：身体健康，能适应倒班作息；持有（如锅炉作业证、司炉工证、电工证等相关岗位有效操作证）无证者勿投；具备较强的安全意识和责任心，能够快速掌握岗位相关操作技能，服从管理，拥有良好的团队协作精神。
7招聘人数若干</t>
  </si>
  <si>
    <t>电气维护技术员</t>
  </si>
  <si>
    <t>熟悉数据中心电气系统维护等</t>
  </si>
  <si>
    <t>电极焦装卸工</t>
  </si>
  <si>
    <t>大专及以上学历，化工类相关专业；1年以上化工企业工作经验；熟悉相关操作规程，具备辨识危险源及应急处置能力。适应倒班</t>
  </si>
  <si>
    <t>5999</t>
  </si>
  <si>
    <t>宁夏宁东基地化工新材料园区四号路以西、二号路以北</t>
  </si>
  <si>
    <t>大数据分析</t>
  </si>
  <si>
    <t>宁夏宝树装饰设计有限公司</t>
  </si>
  <si>
    <t>18809511665</t>
  </si>
  <si>
    <t>银川市兴庆区清河南街万品汇商业广场二层205</t>
  </si>
  <si>
    <t>吴忠兴民纺织科技有限公司</t>
  </si>
  <si>
    <t>纺织工</t>
  </si>
  <si>
    <t>吴忠兴民纺织科技有限公司招聘适宜男工3名、夫妻俩更好！
要求：18岁-55岁，做事认真有责任心，有无经验均可（有人带教）~
福利：计件+加班费+补助+节日福利，薪资稳定有保障，车间环境整洁舒适！
工作地点：红寺堡区弘德工业园区，各乡镇免费接送通行车。</t>
  </si>
  <si>
    <t>胡英</t>
  </si>
  <si>
    <t>15349533233</t>
  </si>
  <si>
    <t>主管会计</t>
  </si>
  <si>
    <t>导公司全盘账务处理，负责农产品存货管理，审核日常费用与支出，制定费用报销标准，参与预算编制与执行监控，协同业务部门制定年度财务预算。</t>
  </si>
  <si>
    <t>天车工 </t>
  </si>
  <si>
    <t>具有天车特种作业证，需从事相关岗位经验1年以上，能吃苦。</t>
  </si>
  <si>
    <t>伙食补贴、电话补贴、交通补贴等；</t>
  </si>
  <si>
    <t>综合维修工</t>
  </si>
  <si>
    <t>负责酒店各类设施设备的日常巡检、维护及故障抢修工作； 执行酒店水电、暖通等系统的定期保养计划，确保运行安全；参与酒店内部小型工程改造及新设备的安装调试支持；响应各部门报修需求，及时完成维修任务并记录归档；严格遵守安全操作规程，做好维修现场的安全防护措施。
任职要求：具备酒店或相关行业综合维修工作经验，熟悉常用设施设备原理；持有电工证等相关特种作业操作证书，具备多专业维修技能；48岁以内，从事维修行业3年以上工作经验； 身体健康，无妨碍从事维修工作的疾病，沟通表达清晰流畅。</t>
  </si>
  <si>
    <t>5497</t>
  </si>
  <si>
    <t>以上岗位月休4天，试用期后缴纳五险，酒店设有员工餐厅</t>
  </si>
  <si>
    <t>培训招生顾问</t>
  </si>
  <si>
    <t>1.活性炭生产企业，活化炉上料以及打扫卫生；</t>
  </si>
  <si>
    <t>食品加工技术总监</t>
  </si>
  <si>
    <t>负责制定农产品精深加工领域的技术发展战略，搭建技术管理体系，统筹技术团队建设；带领团队攻关加工关键技术、开发新产品，开展产学研合作；解决生产技术难题，优化工艺降本增效；拓展技术合作渠道，参与行业交流。</t>
  </si>
  <si>
    <t>空分操作工</t>
  </si>
  <si>
    <t>大专及以上学历；年龄40岁以下；1-2年相关工作经验。</t>
  </si>
  <si>
    <t>电子科学与技术/微电子/物理等专业优先；
3.熟练的英语读写能力；
4.较强的分析和解决问题的能力。</t>
  </si>
  <si>
    <t>13009523090</t>
  </si>
  <si>
    <t>监管员</t>
  </si>
  <si>
    <t>岗位职责：
1、日常对监管仓库/货场进行全面细致的勘察和安全检查；
2、工作报表制作；
3、监管点货物盘点及核对数目；
4、部门经理交办的其它事宜。</t>
  </si>
  <si>
    <t>2900</t>
  </si>
  <si>
    <t>1、中专及以上学历;有2年以上工厂维修相关工作经验。
2、吃苦耐劳，有上进心，具备良好的团队合作精神。</t>
  </si>
  <si>
    <t>质量员</t>
  </si>
  <si>
    <t>监督生产过程中的质量控制点</t>
  </si>
  <si>
    <t>炉前工</t>
  </si>
  <si>
    <t>55岁以内，身体健康</t>
  </si>
  <si>
    <t>5100</t>
  </si>
  <si>
    <t>项目经理负责项目的整体规划、执行与交付，通过协调资源、管理风险和控制进度、成本及质量，确保项目目标按时按质达成。</t>
  </si>
  <si>
    <t>9999</t>
  </si>
  <si>
    <t>信息系统运营-中级</t>
  </si>
  <si>
    <t>(1)熟悉所属项目业务系统流程及中间件配置、数据库配置，能严格按照公司规范执行项目管理。
(2)熟练掌握信息化项目的运维，可独立编写业务运维方案、应急方案；
(3)具备问题分析和解决能力，能够快速定位和解决问题，能够编写故障处理报告；
(4)具备系统调优能力和风险评估能力。
(5)能够独立承担现场软件部署工作。
(6)自学能力较强，能够在短期内熟悉现场项目情况。具有高度的全局观念、计划制定和执行能力及组织、协调等综合管理能力。
(7)具有很强的沟通能力和表达能力，善于同客户交流，有效理解、获取客户需求。
(8)具备相应系统检修升级、漏洞修复、端口治理、性能调优等工作
(9)具备软考、HCIE、RHCA等相关证书优先。</t>
  </si>
  <si>
    <t>库管专员</t>
  </si>
  <si>
    <t>持有C1驾照，具备机动车驾驶能力</t>
  </si>
  <si>
    <t xml:space="preserve"> 四川亮丽行物业管理有限公司</t>
  </si>
  <si>
    <t>银川站随车保洁员</t>
  </si>
  <si>
    <t>1.淡季:综合工资在4500元-5500元/月左右；
2.春运、暑运节假日旺季：综合工资在5500-6500元左右；
3.包住宿：有集体宿舍安排，分摊水电暖费用(异地过夜包住、不包吃)
4.多劳多得，计件工资；  
5.工作时间不固定，有长有短，有早有晚，按交路时间；
6. 满一年每年增加工龄奖50元，累计不超5年。
持有效健康证、无犯罪证明、提供身份证复印件、银行卡。</t>
  </si>
  <si>
    <t>13037983875</t>
  </si>
  <si>
    <t>银川火车站</t>
  </si>
  <si>
    <t>宁夏天元锰业集团有限公司</t>
  </si>
  <si>
    <t>操作工、司机、电工、维修工等</t>
  </si>
  <si>
    <t>严守规程 精细操作生产</t>
  </si>
  <si>
    <t>法定带假薪</t>
  </si>
  <si>
    <t>0955-5619023</t>
  </si>
  <si>
    <t>宁夏中宁县石空镇石空工业园区</t>
  </si>
  <si>
    <t>无人机教练</t>
  </si>
  <si>
    <t>宁夏枫华豪泰大酒店有限公司</t>
  </si>
  <si>
    <t>餐饮部长</t>
  </si>
  <si>
    <t>1.有餐饮前厅部长 / 领班主管同岗经验，酒店、中餐酒楼、宴会餐饮优先；
2.形象气质得体，五官端正，言行稳重；
3.初中及以上，有餐饮管理经验可放宽；
4.服从管理、责任心强、抗压能力强。</t>
  </si>
  <si>
    <t>13519226069</t>
  </si>
  <si>
    <t>大武口区森林公园旁</t>
  </si>
  <si>
    <t>末端扫描员</t>
  </si>
  <si>
    <t>快件处理员</t>
  </si>
  <si>
    <t>主要职责：按操作规范执行职责范围内的流程，并处理流程中异常问题；能就职责范围内的流程，提出流程优化建议；完成上级交办的其他任务。
任职要求：（男24-45岁，身体健康）</t>
  </si>
  <si>
    <t>1、月休4天，提供食宿，法定假日排休，加班/值班补贴，工龄工资；入职缴纳五险。
5、节假日福利、年度评优、内部推荐奖、带薪年假、育儿假、带薪婚假、团建活动。</t>
  </si>
  <si>
    <t>1、负责公司日常现金收付、银行转账、对账等出纳工作；
2、登记现金、银行台账，保证账实相符、日清月结；
3、负责票据、U盾、财务资料保管，做好资金安全与保密工作；
4、负责员工报销、工资发放、日常资金划转；
5、整理财务档案，配合会计、税务、审计辅助工作；
6、对接厂区财务核对及日常财务事务。</t>
  </si>
  <si>
    <t>宁夏巨峰新材料科技有限公司</t>
  </si>
  <si>
    <t>持有焊工证，有高压电工证的优先，维修工作经验3年以上，能接受倒班工作制</t>
  </si>
  <si>
    <t>13895630533</t>
  </si>
  <si>
    <t>宁夏贺兰工业园区暖泉片区洪胜东路1号</t>
  </si>
  <si>
    <t>自控维护技术员</t>
  </si>
  <si>
    <t>熟悉数据中心自控、弱电系统维护等</t>
  </si>
  <si>
    <t>声乐相关专业</t>
  </si>
  <si>
    <t>助教</t>
  </si>
  <si>
    <t>驾驶培训模拟器教练员</t>
  </si>
  <si>
    <t>完成驾校日常培训工作</t>
  </si>
  <si>
    <t>前端实习生</t>
  </si>
  <si>
    <t>1.对编程有浓厚兴趣。
2.计算机基础扎实，熟悉常用的数据结构、算法和设计模式。
3.熟悉HTML、CSS、JavaScript等前端开发技术，有良好的编码习惯和页面布局能力。
4.熟悉前端框架，如React、Vue，uni-app等，有相关项目经验者优先考虑。
5.对用户体验和界面计有一定的理解，能够根据设计要求实现页面效果。
6.具备团队合作精神，良好的沟通能力和学习能力，逻辑性强。</t>
  </si>
  <si>
    <t>执行服装的质量检验工作</t>
  </si>
  <si>
    <t>消安员</t>
  </si>
  <si>
    <t>有消防设施安全证优先考虑，能接受倒班</t>
  </si>
  <si>
    <t>蛋品车间操作工</t>
  </si>
  <si>
    <t>蛋类制品加工工</t>
  </si>
  <si>
    <t>按照公司的操作流程规定进行蛋品的挑选、分类、包装、储存等工作，以及负责车间物品的整齐、整洁、消毒、盘点等工作</t>
  </si>
  <si>
    <t>人力资源服务项目经理</t>
  </si>
  <si>
    <t>其他租赁和商务服务人员</t>
  </si>
  <si>
    <t>宁航（银川）无人机科技有限公司</t>
  </si>
  <si>
    <t>网络主播</t>
  </si>
  <si>
    <t>新闻传播学类、教育学类、心理学类、旅游管理类等</t>
  </si>
  <si>
    <t xml:space="preserve">唐丽媛 </t>
  </si>
  <si>
    <t>17795000988</t>
  </si>
  <si>
    <t xml:space="preserve">宁夏贺兰工业园区109国道西侧德胜鑫世纪汽车之家4号店 </t>
  </si>
  <si>
    <t>宁夏卓越索学教育科技有限公司</t>
  </si>
  <si>
    <t>宝妈岗</t>
  </si>
  <si>
    <t>对接学员报名流程、协助学员备考、管理学习资料发放等。</t>
  </si>
  <si>
    <t>宁夏卓越索学教育集团</t>
  </si>
  <si>
    <t>15595585719</t>
  </si>
  <si>
    <t>银川市金凤区盈华商厦B座14楼</t>
  </si>
  <si>
    <t>硫酸生产技术员</t>
  </si>
  <si>
    <t>化工相关专业，懂硫酸生产工艺、设备，熟悉硫酸操作流程。</t>
  </si>
  <si>
    <t>锅炉动力运行岗</t>
  </si>
  <si>
    <t>锅炉运行、燃气卸车调压、车间动力系统、厂区水处理运维及安全管理</t>
  </si>
  <si>
    <t>助贷平台回访专员</t>
  </si>
  <si>
    <t>.具有良好的服务意识与责任感；1.具有良好的服务意识与责任感；
2.有无经验均可，但是要积极进取，踏实肯干；
3.有强烈的服务意识，团队精神；
4.会基本的电脑操作，沟通能力强，普通话标准。</t>
  </si>
  <si>
    <t>石嘴山市大武口区数字经济产业园A305-1</t>
  </si>
  <si>
    <t>1.具备高温杀菌车间工作经验
2.有乳品企业工厂工作经验，有灌装机操作经验
3.具备中控工作经验</t>
  </si>
  <si>
    <t>巡检工</t>
  </si>
  <si>
    <t>有巡检工作经验优先</t>
  </si>
  <si>
    <t>大专及以上学历，能源管理、电气工程、热能动力类相关专业；有制造业相关工作经验及相关证件优先；</t>
  </si>
  <si>
    <t>数据统计专员</t>
  </si>
  <si>
    <t>统计学、会计学、工商管理类</t>
  </si>
  <si>
    <t>员工关系专员</t>
  </si>
  <si>
    <t>1-3年企业员工关系专项工作经验，熟悉大中型企业人事流程；有劳动纠纷处理、员工异动、违纪处置经验；熟练掌握《劳动合同法》及地方用工政策，能够独立处理常规劳资问题</t>
  </si>
  <si>
    <t>宁夏平罗工业园区红崖子园红河北路9号</t>
  </si>
  <si>
    <t>45周岁以下，初中及以上学历，会认字写字，有责任心能吃苦耐劳，能适应倒班。</t>
  </si>
  <si>
    <t>杀菌釜操作员</t>
  </si>
  <si>
    <t>有从事食品高温杀菌方面经验，严格把控杀菌每个环节，能配合加班</t>
  </si>
  <si>
    <t>宁夏百川通清洁能源有限公司</t>
  </si>
  <si>
    <t xml:space="preserve">面点师 </t>
  </si>
  <si>
    <t>中式面点师</t>
  </si>
  <si>
    <t>1.一年以上企业、学校等餐厅面点岗位工作经验；
2.拥有良好的个人卫生习惯；
3.熟练掌握各种面点的制作工艺；
4.能够制作多种传统和现代面点；
5.加工制作中式面点类。</t>
  </si>
  <si>
    <t>18895075187</t>
  </si>
  <si>
    <t>银川市苏银产业园北区纬五路北侧</t>
  </si>
  <si>
    <t>宁夏金梯氟塑防腐设备有限公司</t>
  </si>
  <si>
    <t>男女不限，年龄30-45岁，熟练工，电焊为主及钳工常规工作，会气保焊、电焊相应的工作技能，有操作证。没有不良嗜好，肯吃苦，有团队协作意识、有奉献精神，业务能力强，身体健康。</t>
  </si>
  <si>
    <t>15202635275</t>
  </si>
  <si>
    <t>吴忠利通区金积工业园区</t>
  </si>
  <si>
    <t>营业员</t>
  </si>
  <si>
    <t>门店岗营业员</t>
  </si>
  <si>
    <t>市场业务经理</t>
  </si>
  <si>
    <t>负责四县一区及周边县市板材、油漆等建材产品意向客户及分销商的开发与维护</t>
  </si>
  <si>
    <t>中国邮政集团有限公司宁夏回族自治区分公司</t>
  </si>
  <si>
    <t>其他经济和金融专业人员</t>
  </si>
  <si>
    <t>金融学及相关专业</t>
  </si>
  <si>
    <t>李学鹏</t>
  </si>
  <si>
    <t>18611667223</t>
  </si>
  <si>
    <t>银川市兴庆区解放西街9号</t>
  </si>
  <si>
    <t>辉煌北华（宁夏）人力资源服务有限公司</t>
  </si>
  <si>
    <t>一线工人</t>
  </si>
  <si>
    <t>13995090395</t>
  </si>
  <si>
    <t>宁夏回族自治区银川市西夏区中关村B座415-416</t>
  </si>
  <si>
    <t>配方设计及炼胶工艺</t>
  </si>
  <si>
    <t>化工、高分子相关专业，具备较强的专业技术能力，异常情况的判断、处置、解决能力，具备生产制造、工艺流程的专业知识，具备部门内外关系的沟通、协调能力。</t>
  </si>
  <si>
    <t>宁夏平罗工业园区亲水大街东侧2号地块</t>
  </si>
  <si>
    <t>销售核算管理师</t>
  </si>
  <si>
    <t>财务相关</t>
  </si>
  <si>
    <t>银川市金凤区银川iBi育成中心四期6号楼3层（六盘山路以北、亲水大街以东）</t>
  </si>
  <si>
    <t>中部人力资源（宁夏）有限公司</t>
  </si>
  <si>
    <t>宁夏冠宜科物业服务有限公司</t>
  </si>
  <si>
    <t>环境维护员</t>
  </si>
  <si>
    <t>进行环境维护工作</t>
  </si>
  <si>
    <t>13723395050</t>
  </si>
  <si>
    <t>滨河新区秦月东路（德誉能源公司）</t>
  </si>
  <si>
    <t>学历专业：本科及以上学历，化工、贸易、市场营销等相关专业优先。
工作经验：2年以上化工贸易或销售经验，熟悉贸易流程及产品特性者优先。可培养专业相关的优秀应往届毕业生。
技能要求：熟练使用办公软件及销售管理系统，具备数据分析能力；
优秀的市场开拓、谈判沟通及商业敏感度。
个人素质：责任心强，能适应出差，具备团队协作与问题解决能力</t>
  </si>
  <si>
    <t>7996</t>
  </si>
  <si>
    <t>维修焊工(热处理分厂</t>
  </si>
  <si>
    <t>年龄30周岁及以下；大学专科及以上学历；焊接技术、机械制造等相关专业；中级工技能等级；其他要求：（1）持有有效的电焊工特种作业操作证书；（2）具备一定焊接工作经验，熟悉常见焊接工艺和方法；（有压力容器焊、氩弧焊、二保焊等专项资质者优先）。</t>
  </si>
  <si>
    <t>学徒工</t>
  </si>
  <si>
    <t xml:space="preserve">车间学徒学徒5人男女不限，18-25岁，有电脑操作经验者优先 面议 </t>
  </si>
  <si>
    <t xml:space="preserve">消防员  </t>
  </si>
  <si>
    <t>岗位要求：有保安证，退役军人优先薪资待遇：5000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t>
  </si>
  <si>
    <t>宁夏京邦达供应链科技有限公司银川分公司</t>
  </si>
  <si>
    <t> 会驾驶电动三轮车，持有三轮车驾驶证优先录用</t>
  </si>
  <si>
    <t>17283339998</t>
  </si>
  <si>
    <t>宁夏银川市兴庆区北京东路世纪小区咏菊苑8号楼3单元102室</t>
  </si>
  <si>
    <t>技师部技术总监</t>
  </si>
  <si>
    <t>具备养生理疗技师行业团队工作经验和管理经验，需适应9小时高峰班次。</t>
  </si>
  <si>
    <t>身体健康，无重大疾病、传染病及精神类疾病，能适应岗位工作强度</t>
  </si>
  <si>
    <t>繁育技术员</t>
  </si>
  <si>
    <t>家畜繁殖员</t>
  </si>
  <si>
    <t>①专业/学历：遗传育种、动物医学、动物科学、动物营养等相关专业/大专及以上学历。
②工作经验：具备1年以上牧场繁殖/兽医工作经验。
③技能要求：熟练进行发情观察与揭发、人工授精的现场操作；熟练使用办公软件。
④其他素质要求：具有较强的团队合作精神、沟通协调能力、责任心及语言表达能力，能够吃苦耐劳，品行端正，认同公司企业文化。</t>
  </si>
  <si>
    <t>0周岁以下，本科及以上学历，市场营销及工科专业，具备钢材销售经验及驾照优先。工作严谨细致，责任心强，能承受较大工作压力，具备良好的沟通协调与团队协作能力。</t>
  </si>
  <si>
    <t>25000</t>
  </si>
  <si>
    <t>银川金岛煜奥汽车销售服务有限公司</t>
  </si>
  <si>
    <t>汽车主播、汽车销售顾问</t>
  </si>
  <si>
    <t>音乐与舞蹈学类、经济学类、数学类</t>
  </si>
  <si>
    <t xml:space="preserve">张莹 </t>
  </si>
  <si>
    <t>15209507483</t>
  </si>
  <si>
    <t>银川市金凤区创业街1号（金凤工业集中区）</t>
  </si>
  <si>
    <t>销售员</t>
  </si>
  <si>
    <t>【工作内容】 
1、招聘账号日常维护
2、网站下载简历，电话/微信邀约求职者到司面试，做好跟进及维护
3、完成当日相关数据要求，做好日报
4、按照既定任务目标进程完成招聘任务岗位要求：
【岗位要求】 
1、20-35岁，本科或以上学历；
1、活泼开朗，积极向上者；
2、有销售，电销，招聘工作经验者优先录用</t>
  </si>
  <si>
    <t>智慧云交付工程师</t>
  </si>
  <si>
    <t>计算机/通信相关</t>
  </si>
  <si>
    <t>新媒体主播</t>
  </si>
  <si>
    <t>新媒体运营相关专业</t>
  </si>
  <si>
    <t>QC化验员</t>
  </si>
  <si>
    <t>任职资格：应用化学，化学工程与工艺，生物，医药类相关专业；本科及以上学历。符合岗位要求的退役军人可优先考虑。</t>
  </si>
  <si>
    <t>弱电工</t>
  </si>
  <si>
    <t>【招聘人数】 1名    
【工资待遇】转正5000-6000  
【任职要求】25-45岁以下，高中以上学历，负责辖区内弱电设备的正常运行，包括日常维护、保养、检查工作，并做好运行记录及检查记录。负责网络及监控、停车场管理系统、红外报警等设备的维护、管理、故障排除等日常工作，确保公司网络日常的正常运作，并为其他部门提供软硬件技术支持。</t>
  </si>
  <si>
    <t>两年以上营销经验 有良好的客户交流能力 能适应高强度工作</t>
  </si>
  <si>
    <t>宁夏贺蘭天麓酒庄有限公司</t>
  </si>
  <si>
    <t>播音主持、电商运营、葡萄酒相关</t>
  </si>
  <si>
    <t>15809571365</t>
  </si>
  <si>
    <t xml:space="preserve">银川市金凤区亲水大街东侧银川万达中心6号写字楼1208室 </t>
  </si>
  <si>
    <t>重庆融佳科技有限公司石嘴山市分公司</t>
  </si>
  <si>
    <t>金融调解专员</t>
  </si>
  <si>
    <t>1.年龄18-40岁，有经验者可放宽条件；2.主要通过电话、短信的方式提醒和协助客户及时处理逾期的催收工作，并向客户提供金融产品的咨询与支持服务，督促和提醒客户按和解还款方案及时还款;3.通过调解、协商等方式解决金融机构与客户之间、金融机构之间的各种纠纷，运用多种谈判策略达成调解工作，提供解决方案，致力于为客户提供优质的金融调解服务；4.会简单的电脑操作，普通话流利，具有良好的沟通能力和谈判技巧，能够有效处理逾期客户；5.积极上进，有良好的抗压能力，具有良好的职业道德及团队精神，能够与团队成员协作完成工作任务。</t>
  </si>
  <si>
    <t>18095256399</t>
  </si>
  <si>
    <t>石嘴山市大武口区矿山公路与沟口公路交叉口西侧500米优创兰山小镇对面二楼</t>
  </si>
  <si>
    <t>任职要求：
1、大专以上学历；
2、有相关工作经验者优先；
3、具有较强的沟通能力及服务意识，吃苦耐劳；
4、身体健康。
岗位职责：
1、为顾客结算；
2、完成上级领导交办的其他任务。</t>
  </si>
  <si>
    <t>兴庆区新世纪冷链物流中心小任果业（总部）</t>
  </si>
  <si>
    <t>市场开发工程师（市场专员）</t>
  </si>
  <si>
    <t>年龄 60 周岁及以下，身体健康，无不良从业记录；具备良好的沟通表达与应急应变能力，责任心强；能接受倒班工作安排，服从岗位管理</t>
  </si>
  <si>
    <t>干熄焦巡检工</t>
  </si>
  <si>
    <t>独立完成无菌吹瓶机生产调试</t>
  </si>
  <si>
    <t>质量管理</t>
  </si>
  <si>
    <t>本科及以上学历、3-5 年化工企业质量管理相关经验</t>
  </si>
  <si>
    <t>综合办主任</t>
  </si>
  <si>
    <t>1.全面统筹公司行政、人事、后勤等综合管理工作，制定并持续优化办公室各项规章制度，推动公司日常运营朝着规范化、高效化方向发展。
2.负责重要公文、报告、总结等文字材料的起草与审核工作，精心组织公司重要会议，做好会议记录并全程跟进决议的落地执行。
3.高效协调内部各部门之间的工作关系，同时做好与外部政府机构、合作单位的沟通对接，全力维护公司良好形象，妥善处理各类公关及突发事宜。
4.统筹管理公司固定资产、档案、印信证照，严格把控行政预算与成本，持续优化办公物资采购、车辆调度、办公环境维护等后勤保障服务。
5.协助管理层开展决策支持工作，广泛收集整理各类信息并进行深入分析，提供切实可行的合理化建议，完成上级交办的其他专项工作。</t>
  </si>
  <si>
    <t>宁夏回族自治区石嘴山市惠农区煤炭路一号井 549 号（龙达驾校对面大东公司）。</t>
  </si>
  <si>
    <t>宁夏富安会计师事务所合伙企业（普通合伙）</t>
  </si>
  <si>
    <t>审计助理/实习生</t>
  </si>
  <si>
    <t>财政学类、经济与贸易类、金融学类、经济学类</t>
  </si>
  <si>
    <t xml:space="preserve">冯莉 </t>
  </si>
  <si>
    <t>18169109581</t>
  </si>
  <si>
    <t>宁夏回族自治区银川市金凤区宁安西巷与亲宁巷交汇处人才大厦 12 层 1206 室</t>
  </si>
  <si>
    <t>宁夏顺乾腾文化传媒有限公司</t>
  </si>
  <si>
    <t>形象大方，具备基础服务意识，普通话流畅、表达自然。</t>
  </si>
  <si>
    <t>13369588676</t>
  </si>
  <si>
    <t>宁夏回族自治区银川市兴庆区丽景北街丽景街商贸城30号商铺129号</t>
  </si>
  <si>
    <t>育婴师</t>
  </si>
  <si>
    <t>负责新生儿的全面护理，如喂养、沐浴、抚触、脐带护理、作息规律培养等</t>
  </si>
  <si>
    <t>宁夏众鋆新材料科技有限公司</t>
  </si>
  <si>
    <t>净化仪表工</t>
  </si>
  <si>
    <t>女性，年龄40岁以下，高中及以上学历，有工作经验者优先考虑。</t>
  </si>
  <si>
    <t>试用期1-3个月，工资每月准时发放，享有节日福利、全勤奖励、安全奖励、工龄津贴、学历技能补贴、高温津贴、年度体检、免费住宿等，设有食堂，惠农、平罗、大武口上下班免费通勤车。</t>
  </si>
  <si>
    <t>17622675620</t>
  </si>
  <si>
    <t>石嘴山市惠农区红果子镇兰山工业园区</t>
  </si>
  <si>
    <t>岗位职责:
1、负责客户公司经营财务管理、账目核对、财务报表分析等；
2、对接合作客户，参与客户财务制度编制,负责客户公司税务合规工作。 
任职要求:
1、3年以上有会计或税务相关工作经验；
2、持中级以上证书，熟悉财税法规，可独立处理税务。</t>
  </si>
  <si>
    <t>ERP实施顾问人力资源</t>
  </si>
  <si>
    <t>薪资：面议。45周岁以下，本科及以上学历，会计学、财务管理等相关专业，具备中级会计师及以上职称或具备注册税务师、注册会计师等资格；3 年以上总账会计工作经验，熟悉钢铁行业财务流程者优先；精通财务软件及办公软件操作，具备良好的数据分析能力；工作严谨细致，责任心强，能承受较大工作压力，具备良好的沟通协调与团队协作能力。</t>
  </si>
  <si>
    <t>舞蹈相关专业（中国舞、街舞、爵士舞、拉丁舞等）</t>
  </si>
  <si>
    <t>安全专员</t>
  </si>
  <si>
    <t>落地双重预防机制，常态化开展安全检查，推动隐患排查、整改、销号的闭环管理；统筹安全管理文件及各类台账记录的汇总、整理与归档；组织实施安全培训及应急演练，全面提升全员安全素养与应急处置能力；配合安监部门检查工作，严格遵循 “四不放过” 原则参与事故调查，并督促防范措施落地见效。</t>
  </si>
  <si>
    <t>夏银川市永宁县杨和工业园-伊品生物（距离银川市区20公里）</t>
  </si>
  <si>
    <t>大专以上学历，机械工程、设备管理工程等相关专业，3年以上化工设备管理工作经验。</t>
  </si>
  <si>
    <t>生鲜运营经理</t>
  </si>
  <si>
    <t>全面管理生鲜区进销、陈列、损耗、人员及销售运营，把控品质与毛利,薪资最高可达8000</t>
  </si>
  <si>
    <t>中商至善养老产业有限公司宁夏分公司</t>
  </si>
  <si>
    <t xml:space="preserve">实习护士 （应届毕业生优先） </t>
  </si>
  <si>
    <t>工作岗位基本要求：有耐心、责任心、爱心，持有相关专业证书及工作经验优先</t>
  </si>
  <si>
    <t>咨询电话</t>
  </si>
  <si>
    <t>18809666704</t>
  </si>
  <si>
    <t>青铜峡小坝第七中学东侧七彩幼儿园对面(至善养老院)</t>
  </si>
  <si>
    <t>挤奶工</t>
  </si>
  <si>
    <t>畜牧技术人员</t>
  </si>
  <si>
    <t>信息系统运营</t>
  </si>
  <si>
    <t>净化操作工</t>
  </si>
  <si>
    <t>销售主管负责带领销售团队制定并执行销售策略，达成业绩目标，同时持续优化客户关系与团队绩效。</t>
  </si>
  <si>
    <t>马应英</t>
  </si>
  <si>
    <t>资产专员</t>
  </si>
  <si>
    <t>大专及以上学历，机械工程、电气自动化等相关专业毕业，初级及以上专业技术职称。5-8年以上大中型化工行业设备岗位工作经验。熟悉化工主要机组设备结构、原理、日常运维、故障分析处理、技改工作；熟悉石油化工主要动、静设备结构、原理、运行维护；熟悉化工机、泵、塔、器等化工设备的工作原理、结构、故障分析、维护等要求。</t>
  </si>
  <si>
    <t>负责完成安排的工作</t>
  </si>
  <si>
    <t>产品运营（设计 / 剪辑）</t>
  </si>
  <si>
    <t>平面设计、视频拍摄剪辑</t>
  </si>
  <si>
    <t>食品加工技术经理</t>
  </si>
  <si>
    <t>协助制定技术发展计划，落实技术管理体系；带领团队开展加工技术研发与新产品中试，解决研发难题；配合生产部门优化工艺、排查技术故障，保障生产稳定；参与产学研合作与行业技术交流。</t>
  </si>
  <si>
    <t>总账会计、稽核会计、预算管理师、稽核管理师</t>
  </si>
  <si>
    <t>35周岁以下，本科及以上学历，会计相关专业，具备会计中级及以上职称或注册税务师、注册会计师等资格；2 年以上岗位相关工作经验，工作严谨细致，责任心强，能承受较大工作压力，具备良好的沟通协调与团队协作能力。</t>
  </si>
  <si>
    <t>顺风车客服专员</t>
  </si>
  <si>
    <t>司炉工</t>
  </si>
  <si>
    <t>持有工业锅炉G1证书，熟悉锅炉操作流程，接受倒班。</t>
  </si>
  <si>
    <t>中宁县石空镇工业园区管理委员会旁边</t>
  </si>
  <si>
    <t>培训讲师（化工）</t>
  </si>
  <si>
    <t>化工相关</t>
  </si>
  <si>
    <t>客服管家</t>
  </si>
  <si>
    <t>物业管理师</t>
  </si>
  <si>
    <t>1.年龄20-40岁，口齿伶俐，沟通随和，服务态度好
2.会基础电脑操作，日常打字登记熟练
3.负责业主接待、报修登记、日常咨询、费用提醒
4.责任心强，耐心细心，善于协调处理业主问题
5.服从工作安排，有物业经验者优先</t>
  </si>
  <si>
    <t>15509598882</t>
  </si>
  <si>
    <t>CPI清洗工</t>
  </si>
  <si>
    <t>1.操作CIP清洗系统，按照清洗工艺要求，针对生产设备制定并执行清洗计划，设定清洗液浓度、温度、循环时间等参数，对设备进行化学清洗、热水冲洗、消毒等，保障设备洁净度，防止产品交叉污染，
2.定期巡检 CIP 清洗设备，检查设备运行状态、管路连接、清洗液储备等，及时处理小故障，记录清洗过程数据，确保清洗效果与设备安全；
3.对 CIP 清洗设备进行日常维护保养，包括清洗设备内部、更换滤芯、补充清洗液，协助维修人员进行故障维修，保障 CIP 系统稳定运行，定期校准清洗参数，确保清洗效果一致；
4.配合生产车间、质量部门，验证清洗效，反馈清洗过程中发现的设备卫生死角、清洗不彻底等问题，参与设备清洗流程优化与验证工作。</t>
  </si>
  <si>
    <t>办公室主任</t>
  </si>
  <si>
    <t>大专及以上学历。熟悉职业技能培训或人力资源业务流程，具备相关管理经验。持中级以上职称或高级职业资格证者优先。</t>
  </si>
  <si>
    <t>宁夏寰宇星链科技有限责任公司</t>
  </si>
  <si>
    <t>AI智能体销售顾问</t>
  </si>
  <si>
    <t>1.学历不限，但必须对AI技术有强烈兴趣和学习意愿 2.有B端销售经验，有企业软件/SaaS销售经验者优先 3.沟通能力强，能够将复杂的技术概念转化为客户听得懂的商业价值4.结果导向，有明确的业绩达成记录和抗压能力"</t>
  </si>
  <si>
    <t>武经理</t>
  </si>
  <si>
    <t>18193430011</t>
  </si>
  <si>
    <t>宁夏回族自治区银川市兴庆区友爱街121号东城人家82号楼1206室</t>
  </si>
  <si>
    <t>丽珠集团(宁夏)制药有限公司</t>
  </si>
  <si>
    <t>环保主管</t>
  </si>
  <si>
    <t>五年以上环保相关工作经验，一年以上环保主管或相关管理岗位经验，有制药行业环保工作经验者优先；熟悉环保相关法律法规及行业标准，具备基础的环境问题分析、判断和解决能力</t>
  </si>
  <si>
    <t>陈先生</t>
  </si>
  <si>
    <t>13323557173</t>
  </si>
  <si>
    <t>宁夏平罗工业园区301省道南侧头石公路西侧</t>
  </si>
  <si>
    <t>活动策划</t>
  </si>
  <si>
    <t>活动策划、文案撰写、创意方案、客户对接</t>
  </si>
  <si>
    <t>华夏金龙（宁夏）实业发展有限公司</t>
  </si>
  <si>
    <t>生物与食品类、化工与制药类、经济类、数学与信息类、材料类、电气信息类、物流仓储类、管理类等相关专业。1、本科及以上学历，上述相关专业优先；
2、学习能力强，责任心强，踏实肯干，具备良好沟通协调与团队协作能力；
3、认同公司文化与大健康产业发展方向，愿意在宁夏本地长期稳定发展；
4、愿意从基层学习、接受多岗位轮岗培养，服从公司安排；
5、有学生干部、社团、实习、竞赛经历者，符合岗位要求的退役军人可优先考虑。</t>
  </si>
  <si>
    <t>17711896173</t>
  </si>
  <si>
    <t>贺兰县德胜工业园区唐宁路 9 号</t>
  </si>
  <si>
    <t>车辆调度</t>
  </si>
  <si>
    <t>熟练使用电脑及办公软件，沟通表达清晰；
能适应夜班、轮班工作制</t>
  </si>
  <si>
    <t>高级厨师</t>
  </si>
  <si>
    <t>身体健康持有健康证，能够合理搭配饮食，做到营养均衡</t>
  </si>
  <si>
    <t>宁夏国喜华泽汽车销售服务有限公司</t>
  </si>
  <si>
    <t>18795239292</t>
  </si>
  <si>
    <t>吴忠市利通区世纪大道北侧汽车城内 广汽丰田、广汽本田、广汽传祺、坦克越野4S店</t>
  </si>
  <si>
    <t>"1、市场营销、商业管理或相关专业，2年以上同岗位工作
2、出色的领导能力，能激励团队成员并推动项目的成功
经验，有考公培训行业背景者优先。
实施。
3、强大的沟通技巧，能够内外部客尸有效沟通，确保币
场策略的有效传达和执行。
4、持C1驾照，多年实际驾驶经验，熟悉路况，能独立自
驾出行、配合外勤工作"</t>
  </si>
  <si>
    <t>宁夏银川市金凤区瑞银财富中心2号楼103号营业房(自主申报)</t>
  </si>
  <si>
    <t>负责完成主管分配的工作</t>
  </si>
  <si>
    <t>文化馆导览员/实习生</t>
  </si>
  <si>
    <t>厂区文化馆导览员/实习生</t>
  </si>
  <si>
    <t>灵武市同心农业综合开发有限公司</t>
  </si>
  <si>
    <t>兽医</t>
  </si>
  <si>
    <t>负责养殖场肉牛健康管理</t>
  </si>
  <si>
    <t>卢女士</t>
  </si>
  <si>
    <t>13995115299</t>
  </si>
  <si>
    <t>灵武市白土岗乡养殖基地</t>
  </si>
  <si>
    <t>近视防控咨询师</t>
  </si>
  <si>
    <t>"1.沟通表达能力强，有亲和力，愿意与孩子及家长打交道；
2. 有电话客服、销售或教育、健康行业经验者优先；
3.对近视防控行业有热情，零经验也可，公司提供系统培训；
4.工作认真负责，具备良好的团队协作意识。 "</t>
  </si>
  <si>
    <t>13895009749</t>
  </si>
  <si>
    <t>宁夏滨河海利建材有限公司</t>
  </si>
  <si>
    <t>铲车司机</t>
  </si>
  <si>
    <t>初中及以上学历，身体健康，服从公司安排，持有B2驾照及铲车操作证，三班两倒。</t>
  </si>
  <si>
    <t>18809568995</t>
  </si>
  <si>
    <t>宁夏平罗工业园区福泉南路15号</t>
  </si>
  <si>
    <t>1、前处理、杀菌操作工：大专及以上学历，接受倒班，有工厂上班经验，具备高温杀菌车间工作经验，吃苦耐劳，身体健康，遵纪守法。
2、灌装操作工：大专及以上学历，接受倒班，有灌装机操作经验优先，身体健康，遵纪守法。</t>
  </si>
  <si>
    <t>宁夏北方墨炭材料有限公司</t>
  </si>
  <si>
    <t>3年以上工厂或企业电气设备维护、维修工作经验;吃苦耐劳，服从安排。</t>
  </si>
  <si>
    <t>15121909430</t>
  </si>
  <si>
    <t>宁夏平罗工业园区太西园（顺达驾校往西502米）</t>
  </si>
  <si>
    <t>服从管理 工作效率高责任心强</t>
  </si>
  <si>
    <t>电梯维保技师</t>
  </si>
  <si>
    <t>电梯维保技师负责电梯的日常维护、故障检修与安全排查，确保设备安全、稳定、合规运行。</t>
  </si>
  <si>
    <t>业务经理（业务跟单经理）</t>
  </si>
  <si>
    <t>主要负责学校校服事宜的联络、沟通、维护、销售。1-3年销售工作经验，良好的沟通能力、抗压能力</t>
  </si>
  <si>
    <t>升升集团有限公司</t>
  </si>
  <si>
    <t>律师</t>
  </si>
  <si>
    <t>面议</t>
  </si>
  <si>
    <t>3</t>
  </si>
  <si>
    <t>10</t>
  </si>
  <si>
    <t>18209604621</t>
  </si>
  <si>
    <t>银川市兴庆区大连东路531号</t>
  </si>
  <si>
    <t>1、主要负责瓶胚制瓶吹瓶机的日常生产、调试、维护与故障排查，确保设备稳定运行，保障生产出符合质量标准的产品包装瓶；2、工作之余进行设备保养记录与生产数据整理，及时关注生产过程中的设备异常情况，解决调试相关问题，保障生产线高效运转。
岗位要求：1、身体健康、三班倒；2、熟练掌握生产设备操作、调试及维护技能，熟悉设备常见故障诊断与修复方法；3、可无相关工作经验，但专业是机械、机电等相关专业；4、具备较强的责任心与耐心，工作细致严谨，能吃苦耐劳；5、具备良好的沟通能力，能与生产团队高效协作，及时反馈设备情况，保障生产进度；6、可以适应12小时倒班并签订3年协议，公司后期对本岗位提供午餐、晚餐。</t>
  </si>
  <si>
    <t xml:space="preserve">慕先生/满女士 </t>
  </si>
  <si>
    <t>大客户经理</t>
  </si>
  <si>
    <t>3年以上B端销售经验，有客户资源者优先。</t>
  </si>
  <si>
    <t>17395173655</t>
  </si>
  <si>
    <t>宁夏回族自治区银川市兴庆区苏银产业园智慧研发大厦八楼8007-5</t>
  </si>
  <si>
    <t>宁夏三易酒店管理有限公司</t>
  </si>
  <si>
    <t>酒店前台接待</t>
  </si>
  <si>
    <t>旅店服务员</t>
  </si>
  <si>
    <t>负责前台接待</t>
  </si>
  <si>
    <t>全勤奖，工龄奖，节假日福利</t>
  </si>
  <si>
    <t>金凤</t>
  </si>
  <si>
    <t>15008615556</t>
  </si>
  <si>
    <t>灵武市临河镇中心路北侧海悦湾酒店</t>
  </si>
  <si>
    <t>高中及以上学历，有工作经验优先</t>
  </si>
  <si>
    <t>石嘴山市华岳新材料科技有限公司</t>
  </si>
  <si>
    <t>转窑操作工</t>
  </si>
  <si>
    <t>合成氨生产工</t>
  </si>
  <si>
    <t>石云</t>
  </si>
  <si>
    <t>0952-3986883</t>
  </si>
  <si>
    <t>新媒体经营专员</t>
  </si>
  <si>
    <t>1、任职要求：大专及以上学历，具备较强的沟通能力及服务意识，有销售经验者优先，符合岗位要求的退役军人可优先考虑。
2、岗位说明：负责线上、线下所有产品售卖，完成既定销售任务；负责线上售卖产品邀约核销，完成既定核销任务；负责线下客户跟进维系，接待及邀约体验完成成交转化；负责出镜直播，促进直播间下单及后续跟进转化；负责配合运营出境拍摄线上宣发素材；负责个人线上、线下销售数据的统计及分析。</t>
  </si>
  <si>
    <t>设备管理员</t>
  </si>
  <si>
    <t>宁夏清研高分子新材料有限公司</t>
  </si>
  <si>
    <t>700</t>
  </si>
  <si>
    <t>闫女士</t>
  </si>
  <si>
    <t>13709526772</t>
  </si>
  <si>
    <t>淄山工业园</t>
  </si>
  <si>
    <t>沟通能力强，解决问题能力强，有强烈的责任心；能接受短期出差。</t>
  </si>
  <si>
    <t>宁夏夏进乳业集团股份有限公司</t>
  </si>
  <si>
    <t>营销系统管培生、管培生</t>
  </si>
  <si>
    <t>工商管理类、机械类、食品科学与工程类、生物工程类、电气类、自动化类等</t>
  </si>
  <si>
    <t xml:space="preserve">武金辉 </t>
  </si>
  <si>
    <t>15379635230</t>
  </si>
  <si>
    <t>吴忠市利通区金积工业园区</t>
  </si>
  <si>
    <t>编辑/发行/印刷</t>
  </si>
  <si>
    <t>广告新闻、平面设计等</t>
  </si>
  <si>
    <t>巡炉工</t>
  </si>
  <si>
    <t>年龄28-45岁之间，适应倒班，接受能力强，不怕脏和热，主要负责车间石墨化炉巡检等工作。</t>
  </si>
  <si>
    <t>前台接待</t>
  </si>
  <si>
    <t>前厅服务员</t>
  </si>
  <si>
    <t>负责招募主播 带薪主播</t>
  </si>
  <si>
    <t>经营部经理</t>
  </si>
  <si>
    <t>工程造价相关专业，本科及以上学历，若具备丰富的工作经验，学历要求可相应放宽；5年以上电力安装预决算和土建预算、经营管理阿相关工作经验；具备丰富的投标经历及管理经验；熟练掌握预算软件及相关工具；具有良好的沟通能力和团队协作精神</t>
  </si>
  <si>
    <t>宁夏宁羴源牛羊肉有限公司</t>
  </si>
  <si>
    <t>负责直播讲解产品，出镜主播性格开朗、思维活跃、互动能力强、有销售经验；工作时间：根据电商部直播间的时间而定，有直播经验。</t>
  </si>
  <si>
    <t>15378976889</t>
  </si>
  <si>
    <t>灵武市南门创业孵化园老中银北大门斜对面（宁夏宁羴源农牧科技有限公司）</t>
  </si>
  <si>
    <t>客服</t>
  </si>
  <si>
    <t>良好的服务意识、耐心和责任心，有较强的工作热情，工作积极主动，较强的应变能力解决顾客的疑问（关于商品、快递、售后、价格、支付方式等问题）、售后服务以及订单出现异常等情况与客户进行沟通协调能力；有团队合作精神，能够承受一定工作压力。适应早晚班倒班制，有经验。</t>
  </si>
  <si>
    <t>绿化工</t>
  </si>
  <si>
    <t>园林绿化工程技术人员L</t>
  </si>
  <si>
    <t>雏鹰计划（生产运营/专业技术岗）</t>
  </si>
  <si>
    <t>化工、安全相关专业，化工安全经验</t>
  </si>
  <si>
    <t>6100</t>
  </si>
  <si>
    <t>造价工程师</t>
  </si>
  <si>
    <t>工程管理、工程造价，7 年以上经验</t>
  </si>
  <si>
    <t>具备良好的沟通协调能力与责任心；  
2.熟悉政府相关事务流程者优先；  
3.有一定的领导力，办事细致、条理清晰，能承受一定工作压力；
4.完成办公室部分行政工作，高效完成上级领导交办的其他工作任务。</t>
  </si>
  <si>
    <t>融资管理师</t>
  </si>
  <si>
    <t>薪资：面议。35岁以下，本科及以上，金融相关专业，3 年以上融资/信贷经验，会计中级职称优先。可制定融资方案、拓展渠道、推进项目全流程，精通会计成本及融资知识，沟通谈判能力突出。有驾照，能频繁外出，抗压能力强。</t>
  </si>
  <si>
    <t>60岁以下</t>
  </si>
  <si>
    <t>高低压配电运行工</t>
  </si>
  <si>
    <t>要求：1、持有高低压电工作业证；2、有较强的专业技能；能够敬业爱岗、吃苦耐劳、抗压能力强、能够服从上级工作安排</t>
  </si>
  <si>
    <t>游泳教练</t>
  </si>
  <si>
    <t>1、任职要求：有较强的游泳专业技能，持有救生员及教练员双证优先。
2、岗位说明：可独立完成游泳教学工作，负责私教、班课授课工作；负责游泳馆救生工作；负责配合完成场馆组织的各项游泳活动；负责寒暑假班授课工作；负责指定区域卫生清洁工作；负责游泳馆内突发事故的及时处理及上报工作；</t>
  </si>
  <si>
    <t>宁夏鑫嘉泽新材料科技有限公司</t>
  </si>
  <si>
    <t>财务、会计、财务管理等相关专业；
2.2经验/能力：会计工作经验（有制造业或一般纳税人企业经验者优先），业务熟练，能独立完成全盘账务及报税工作；</t>
  </si>
  <si>
    <t>寇女士</t>
  </si>
  <si>
    <t>15121822059</t>
  </si>
  <si>
    <t>大武口区沟口街道长胜办事处三厂汝鸿路10-4号</t>
  </si>
  <si>
    <t>销售代表</t>
  </si>
  <si>
    <t>工商管理类、市场营销类、电子商务类、财务会计类</t>
  </si>
  <si>
    <t>校园代理</t>
  </si>
  <si>
    <t>宁夏奥能新材料科技有限公司</t>
  </si>
  <si>
    <t>负责市场推广与销售 有销售经验者优先考虑</t>
  </si>
  <si>
    <t>18295397722</t>
  </si>
  <si>
    <t>银川市金凤区正源北街人民巷1号4层406室</t>
  </si>
  <si>
    <t xml:space="preserve">测试实习生 </t>
  </si>
  <si>
    <t>（1）主要负责测试工作以及技术文档编写、整理测试文档；
（2）根据个人能力做一部分软件相关工作；
（3）实习时常三个月。</t>
  </si>
  <si>
    <t>1. 负责公司直播活动的主持、带货、互动工作，营造活跃的直播氛围，提升直播观看人数和转化效果；2. 提前熟悉直播产品／内容，准备直播脚本，确保直播流程顺畅；3. 维护直播间粉丝，及时回复粉丝疑问，提升粉丝粘性；4. 配合拍摄剪辑、新媒体等部门，完成短视频拍摄、内容创作等相关工作。</t>
  </si>
  <si>
    <t>岗位职责：
1. 负责公司日常活动的短视频宣传出镜工作；
2. 参与出境公司直播，通过直播形式向粉丝介绍产品信息，回答粉丝问题，引导观众购买商品；
3、配合完成相关同事安排的其他工作。
4、有责任心，有团队精神，服从管理。
任职要求： 
1、形象气质佳，活泼，开朗，上镜不怯场；
2、普通话标准；
3、播音主持相关专业人员优先录用；
4、热爱媒体事业，工作态度积极主动，具备良好的敬业精神和职业操守；
5、临场思维敏捷，具有较强的语言表达能力和现场操控应变能力；
6、日常以水果品类直播为主；
7、工作时长：早8：30-12:00，下午13:00-17:00（直播时长3-4小时，其余时间培训复盘+短视频素材拍摄出境+门店员工直播技能培训）；</t>
  </si>
  <si>
    <t>节日福利、生日福利、婚嫁贺礼、员工餐</t>
  </si>
  <si>
    <t>宁夏百川新材料有限公司</t>
  </si>
  <si>
    <t>责任心强工作认真负责</t>
  </si>
  <si>
    <t>任先生</t>
  </si>
  <si>
    <t>15719598168</t>
  </si>
  <si>
    <t>宁夏银川市灵武市宁东能源化工基地</t>
  </si>
  <si>
    <t>3.熟悉HACCP、SSOP、GMP等质量管理流程，有乳制品行业经验者优先；
4.有乳制品生产企业质检工作经验，熟悉质量管理体系流程；
5.具有良好的沟通协调能力，能够与生产团队合作解决问题。</t>
  </si>
  <si>
    <t>银川市兴庆区启辉房产信息咨询服务中心（个人独资）</t>
  </si>
  <si>
    <t>高级房产经纪人</t>
  </si>
  <si>
    <t>深入了解客户需求 匹配合适的房产资源</t>
  </si>
  <si>
    <t>17326418861</t>
  </si>
  <si>
    <t>吾悦广场碧桂园23幼儿园旁边 / 金凤区后海路</t>
  </si>
  <si>
    <t>研发副总</t>
  </si>
  <si>
    <t>1、负责饮料新产品的研发工作，包括市场调研、配方设计、工艺制定等，确保新产品符合市场需求和公司战略发展方向。2、对现有饮料产品进行优化升级，改进配方和工艺，提升产品品质和口感，增强产品市场竞争力。3、参与研发项目的实验设计与实施，准确记录实验数据，进行数据分析和总结，撰写研发报告。4、与生产部门密切沟通协作，将研发成果转化为实际生产，解决生产过程中出现的技术问题。5、关注饮料行业的发展趋势、新技术、新原料和新工艺，为公司的研发决策提供参考依据。6、严格遵守公司的研发管理制度和食品安全相关规定，确保研发过程的规范性和产品的安全性。
岗位要求：1、学历本科及以上学历。2、食品科学与工程等相关专业。3、熟悉饮料研发的流程和方法，有成功研发新产品的案例者优先。具备扎实的食品专业知识，熟悉食品原料的特性和应用，能够熟练使用研发相关的实验设备和工具。严格遵守食品安全法规。</t>
  </si>
  <si>
    <t>短视频拍摄与剪辑人员</t>
  </si>
  <si>
    <t>商业摄影师</t>
  </si>
  <si>
    <t>负责公司产品（羊绒服饰、原料等）的短视频策划、拍摄、剪辑与后期制作；</t>
  </si>
  <si>
    <t>印刷机机长</t>
  </si>
  <si>
    <t>（一）工作职责：
1.根据主管下达的生产任务，独立操作印刷机（主要海德堡102/106、利优比、商务轮转机）、并对本机组人员进行合理调配和培训，在生产过程中保证顺利生产，确保每日生产计划的有效达成。
2.负责对印刷机进行日常维护保养，爱护设备，维护好设备，能够识别颜色品质、相应的印刷质量标准，解决日常操作故障问题等。
3.做好班组之间的交接工作和主管交给的其他工作任务。
（二）岗位要求：
1.男性，40岁以下，高中或以上学历；
2.有6年以上熟练独立操作海德堡印刷机工作经验（CX102XL106、利优比机型优先），精通印刷工艺及流程，有较强的整机保养能力。
3.对颜色敏感，有很强的专色调制能力，善于各种专色印刷及处理。
4.质量意识强，对生产过程中出现的异常问题有丰富的判断能力，并能及时解决问题。
5.执行力强，有一定的协调能力，能够调动机台人员的工作积极性，确保生产任务高效达成。
6.有精品礼盒包装印刷、短板印刷、书刊类印刷经验优先</t>
  </si>
  <si>
    <t>自控工程师</t>
  </si>
  <si>
    <t>具有数据中心自控工作经验者优先</t>
  </si>
  <si>
    <t>18000</t>
  </si>
  <si>
    <t>1.年龄30岁及以下，中专及以上学历，专业不限；2.身体健康，能够执行早班、中班倒班要求； 3.具备电焊工特种作业证或进入公司后两个月内自行考取相关特种作业证书。</t>
  </si>
  <si>
    <t>宁夏艾森达新材料科技有限公司</t>
  </si>
  <si>
    <t>有1-2年工作经验，动手能力强，有工厂相关经验。</t>
  </si>
  <si>
    <t>13590177621</t>
  </si>
  <si>
    <t>高新技术产业园区中小科技孵化园9-2号厂房</t>
  </si>
  <si>
    <t>宁夏西北药材科技有限公司</t>
  </si>
  <si>
    <t>能熟练使用电脑办公软件，责任心强、工作细心，能长期稳定上班</t>
  </si>
  <si>
    <t>解女士</t>
  </si>
  <si>
    <t>13389546912</t>
  </si>
  <si>
    <t>宁夏固原市隆德县城312国道(汽车站对面)</t>
  </si>
  <si>
    <t>会计兼出纳</t>
  </si>
  <si>
    <t>年龄25-38岁之间，要求本科及以上学历，有初级会计证，每月能按时完成记账、费用款项的收支、税务社保申报、库存盘点等财务工作，工资面议福利待遇 : 1、缴纳五险  2、年底奖金  3、免费伙食(汉餐)  4、节日福利</t>
  </si>
  <si>
    <t>"1.国际市场开发：针对海外市场，通过跨境电商平台、国际展会等渠道开发新客户，拓展海外销售渠道。
2.外贸业务操作：与海外客户进行英文沟通，负责报价、订单洽谈、签订外贸合同，办理报关、报检、货运等外贸流程手续。
3.款项与单证：跟踪信用证、电汇等外贸款项结算，确保货款安全到账；整理保存外贸单证（如提单、发票、装箱单），确保符合进出口要求。
4.海外客户维护：关注海外市场政策与需求变化，定期回访海外客户，处理客户反馈与售后问题。"</t>
  </si>
  <si>
    <t>18169500570</t>
  </si>
  <si>
    <t>宁夏贺兰宁夏炭美科技有限公司</t>
  </si>
  <si>
    <t>宁夏瑞成中盛通信有限公司</t>
  </si>
  <si>
    <t>vivo营销管培生</t>
  </si>
  <si>
    <t>工商管理类本科</t>
  </si>
  <si>
    <t xml:space="preserve">王璐敏 </t>
  </si>
  <si>
    <t>17609518869</t>
  </si>
  <si>
    <t>银川市兴庆区名都国际大厦1708室</t>
  </si>
  <si>
    <t>薪资待遇：2800-3500元（底薪➕全勤➕餐补➕工龄）
岗位要求：初中及以上学历，有工作经验者优先，要求细心，有责任心，能吃苦耐劳，月休两天。</t>
  </si>
  <si>
    <t>石嘴山市大武口区朋阳托管中心（个体工商户）</t>
  </si>
  <si>
    <t>托管教师</t>
  </si>
  <si>
    <t>其他教学人员</t>
  </si>
  <si>
    <t>全职托管教师，负责小学生看护及作业辅导，要求：汉族，能长期工作，有责任心，喜欢孩子，认同企业文化，愿意学习成长。</t>
  </si>
  <si>
    <t>两餐，岗前培训，晋升空间，招生提成，延时补助，节日福利</t>
  </si>
  <si>
    <t>惠老师</t>
  </si>
  <si>
    <t>15209662305</t>
  </si>
  <si>
    <t>十五小对面，朋阳托管中心</t>
  </si>
  <si>
    <t>医生</t>
  </si>
  <si>
    <t>持有国家认可执业医师资格证书 具备相关专业背景</t>
  </si>
  <si>
    <t>45岁以下，身体健康，有相关工作经验</t>
  </si>
  <si>
    <t>外勤专员</t>
  </si>
  <si>
    <t>根据公司安排，完成现场调研、数据采集；与合作方、供应商进行线下对接，推进项目落地。</t>
  </si>
  <si>
    <t>财税助理</t>
  </si>
  <si>
    <t>1.年龄18-24岁，大专以上学历，财会，经济等相关专业；2.熟练使用office办公软件及计算机的操作；3.具有扎实的会计基础知识，近两年届后毕业生优先考虑；4.有较强的独立学习和工作的能力；5.工作踏实，认真细心，积极主动，乐于思考。</t>
  </si>
  <si>
    <t>2700</t>
  </si>
  <si>
    <t>计算机本科</t>
  </si>
  <si>
    <t>①35岁以下，大专以上学历，平面设计、视觉传达或美术类相关专业优先考虑；②具有2-3年购物中心企划设计经验优先</t>
  </si>
  <si>
    <t>主要职责：负责转运中心操作工相关的管理工作，提高人工操作效能，提升人员稳定性。任职要求：年龄25岁以内，本科及以上学历，物流专业优先；能接受倒班制工作，愿意从基层做起。晋升方向：中心条线按照一线操作组长-主管-副部长管理晋升；人力资源、网络管理、营运管理岗位按照职能条线管理路径培养晋升。</t>
  </si>
  <si>
    <t>1、月休4天，提供食宿，法定假日排休，加班/值班补贴，工龄工资；入职缴纳五险。
2、节假日福利、年度评优、内部推荐奖、带薪年假、育儿假、带薪婚假、团建活动。</t>
  </si>
  <si>
    <t>主播（新媒体部）</t>
  </si>
  <si>
    <t>任职要求：
1、全职汽车主播，每天不低于了4个小时的线上直播，整理了解车型详情信息及车况，输出直播话术。
2、完成在抖音与快手直播平台的直播，介绍及展示车辆品牌与内外配置。
3、与粉丝互动，解答粉丝问题，引导顾客留资，增加账号粉丝的黏性以及数量；
4、针对每日直播数据进行整理分析，调整直播计划。
5、用户维护，及时回复用户的各项评论留言私信，跟进用户沟通与反馈。
6、分析历史内容数据及反馈，有效提升浏览内容量。
7、配合公司的短视频拍摄剪辑；</t>
  </si>
  <si>
    <t>宁夏领元企业管理咨询有限公司</t>
  </si>
  <si>
    <t>信息通信业务员</t>
  </si>
  <si>
    <t>一、工作内容
1. 协助开展金融类纠纷沟通、协调与调解工作，维护良好沟通秩序；
2. 对接案件信息，做好资料整理、记录归档、流程跟进；
3. 依据合规要求开展调解辅助作业，不涉及暴力、威胁等违规行为；
4.配合完成上级安排的其他调解相关工作。
二、任职要求
1. 男女不限，年龄18–45岁，学历不限；
2. 沟通表达清晰，会基本的电脑操作；
3. 经验不限，公司提供带薪培训；
三、薪资待遇
1. 薪资结构：底薪+绩效+全勤+话补+奖金，综合收入4000–8000元（上不封顶）；
2. 福利：带薪培训、节日福利、团建活动、良好晋升空间；
3. 工作时间：正常白班，月休4-5天，工作环境舒适、氛围稳定；
4. 正规合规作业，流程清晰，职业发展路径明确。
5.新人首月入职享受保护期工资4000元</t>
  </si>
  <si>
    <t>带薪培训、节日福利、团建活动、良好晋升空间；</t>
  </si>
  <si>
    <t>王婷</t>
  </si>
  <si>
    <t>石嘴山市大武口区贺兰山北路创展大厦1401室</t>
  </si>
  <si>
    <t>造价工程师（土建）</t>
  </si>
  <si>
    <t>大学专科或以上学历，工程造价、机械化工、土建等相关专业毕业。具有3年及以上工程造价工作经验，具备项目预算造价经验，精通定额体系及取费规则。熟悉化工安装工艺流程，能够阅读P&amp;ID、管道ISO图、设备布置图等。熟练使用计算机和常规办公软件。熟练掌握和使用CAD、广联达等专业软件。</t>
  </si>
  <si>
    <t>协会上级定制的员工培训计划</t>
  </si>
  <si>
    <t>本科及以上，市场营销、广告学、旅游管理、传播学等相关专业</t>
  </si>
  <si>
    <t>有电焊、气割相关操作证，设备维修经验者优先。</t>
  </si>
  <si>
    <t>检票员</t>
  </si>
  <si>
    <t>1、认真核对游客票证信息，确保票证有效性。
2、负责景区门票及各项目点的检票工作。
3、统计当日游客检票数量并上报。
4、处理免票游客的审核放行工作。
5、维护景区检票区域秩序，确保游客安全有序通行。
6、为游客提供必要的咨询和引导服务。</t>
  </si>
  <si>
    <t>装配钳工(总装分厂)</t>
  </si>
  <si>
    <t>1.年龄30岁及以下，大学专科及以上学历；2.机械制造、机械工程等相关专业；3.具备优良政治素养，品行端正，作风踏实；4.身体健康，无违法犯罪或其他不良记录；5.具有相关岗位工作经验者可优先考虑。</t>
  </si>
  <si>
    <t>复合材料</t>
  </si>
  <si>
    <t>熟悉库房管理，进销存等，具备较强的库房管理、问题解决和沟通协调能力</t>
  </si>
  <si>
    <t>宁夏恒泰生物科技有限公司</t>
  </si>
  <si>
    <t>12500</t>
  </si>
  <si>
    <t>14500</t>
  </si>
  <si>
    <t>15309586371</t>
  </si>
  <si>
    <t>宁夏宁东化工基地新材料园区</t>
  </si>
  <si>
    <t>宁夏和光半导体有限公司</t>
  </si>
  <si>
    <t>1.主导晶体材料生长及加工改进类研发项目，依据技术目标与行业标准制定详细研发计划，明确各阶段（材料配方设计、生长工艺调试、加工参数优化等）核心目标、关键任务及时间节点，确保项目高效推进；统筹实验资源（设备、原料、人员分工），组织团队规范开展实验，严格把控实验关键变量（温度、压力、生长速率等），保障实验可重复性。2.具备良好的项目组织协调能力与团队协作意识，能有效推动跨部门协作；工作态度严谨细致，善于总结沉淀技术经验；具备良好的沟通表达能力与文档撰写能力，能清晰呈现研发成果。</t>
  </si>
  <si>
    <t>6400</t>
  </si>
  <si>
    <t>宁夏中宁县新堡镇团结路西侧2号楼1层06等6户</t>
  </si>
  <si>
    <t>薪资：4000-5000元/月+提成</t>
  </si>
  <si>
    <t>身体健康，具有较强的团队精神和良好的服务意识；从事过保安工作者或退伍军人优先</t>
  </si>
  <si>
    <t>3350</t>
  </si>
  <si>
    <t>3550</t>
  </si>
  <si>
    <t>1、专科以上学历，25-35岁之间；2、市场营销、物流管理等专业，有产品销售工作经验者优先录用；3、熟悉办公软件，有较强的沟通能力，责任心强，有团队协作意识，可适应出差，底薪3500+业务提成</t>
  </si>
  <si>
    <t>电子工程师</t>
  </si>
  <si>
    <t>本科及以上学历，计算机科学、电子信息工程等相关专业。3年以上工作经验，了解嵌入式操作系统（如RTOS、FreeRTOS、Linux等），并有实际项目经验。熟悉C/C++等语言,TCP/UDP/HTTP等常用网络通信协议。熟悉常用安全机制和加密算法,WiFi、NB-IOT、蓝牙、4G等底层通信技术网络通信协议</t>
  </si>
  <si>
    <t>产品经理</t>
  </si>
  <si>
    <t>测绘、电子信息、无人机、市场营销</t>
  </si>
  <si>
    <t>网络工程师</t>
  </si>
  <si>
    <t>负责园区内网络系统的规划、设计及实施等</t>
  </si>
  <si>
    <t>1、主要负责公司抖音、快手、天猫、小红书等平台线上直播，以公司研发生产的20多个富硒系列产品销售为主；2、每班8小时（直播4小时，其余时间用于培训复盘、短视频素材拍摄），接受倒班制及夜班，适应弹性工作时间；3、直播间思路清晰，回答直播间粉丝提出的问题。</t>
  </si>
  <si>
    <t>研发员</t>
  </si>
  <si>
    <t>其他食品、饮料生产加工人员</t>
  </si>
  <si>
    <t>食品科学与工程、食品营养、生物工程</t>
  </si>
  <si>
    <t>灵武市轩泰保安服务有限公司</t>
  </si>
  <si>
    <t>洗碗工</t>
  </si>
  <si>
    <t>年龄要求：60岁以下；任职要求：身体健康，男女不限；工作时长：8小时；月休4天</t>
  </si>
  <si>
    <t>13895625433</t>
  </si>
  <si>
    <t>宁夏灵武市东盛路花畔里小区19-1营业房</t>
  </si>
  <si>
    <t>宁夏学申致岸教育咨询服务有限公司</t>
  </si>
  <si>
    <t>储备干部</t>
  </si>
  <si>
    <t>13099516896</t>
  </si>
  <si>
    <t>银川市兴庆区湖滨西街65号投资大厦二层大厅</t>
  </si>
  <si>
    <t>3年以上电焊工作经验，熟悉常见的焊接工艺和设备操作。
薪资待遇：7000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t>
  </si>
  <si>
    <t>氩弧焊工</t>
  </si>
  <si>
    <t>1、负责氩弧焊焊接作业及相关金属结构的加工与安装；2、根据图纸要求完成焊接任务，确保焊接质量符合标准； 3、配合团队完成设备组装及现场施工中的焊接工作；  4、维护和保养焊接设备，确保设备正常运行；</t>
  </si>
  <si>
    <t>中国平安财产保险股份有限公司宁夏分公司</t>
  </si>
  <si>
    <t>理赔查勘岗</t>
  </si>
  <si>
    <t>交通运输、机械工程、材料成型及控制工程、汽车服务工程、能源与动力工程</t>
  </si>
  <si>
    <t xml:space="preserve">张历晖 </t>
  </si>
  <si>
    <t>15209580777</t>
  </si>
  <si>
    <t xml:space="preserve">银川市金凤区上海西路239号英力特大厦B座 </t>
  </si>
  <si>
    <t>数据库运维</t>
  </si>
  <si>
    <t>校园代理专业本科</t>
  </si>
  <si>
    <t>消安防经理</t>
  </si>
  <si>
    <t>熟悉数据中心各级管制区域的物理安全管控要求，熟悉消防相关法律法规</t>
  </si>
  <si>
    <t>净化巡视工</t>
  </si>
  <si>
    <t>男性，年龄40岁以下，初中及以上学历，能适应倒班制，服从工作安排。</t>
  </si>
  <si>
    <t xml:space="preserve">于丽琛 </t>
  </si>
  <si>
    <t>15500886667</t>
  </si>
  <si>
    <t xml:space="preserve">银川市兴庆区解放西街9号 </t>
  </si>
  <si>
    <t>1.年龄30岁及以下，大专及以上学历；2.焊接技术、设备制造、机械制造、材料科学、等相关专业；3.具有电焊工特种作业操作证和中级以上职业资格证书；4.熟练掌握手工电弧焊、二氧化碳气体保护焊等常用焊接方法；5.能看懂零件图、装配图、焊接图纸和工艺文件；6.会电脑相关基础软件；7.熟悉焊接安全操作规程；8.动手能力强，吃苦耐劳，能适应车间生产节奏；9.服从安排，有责任心，质量意识强；10.能配合班组完成产量、质量、安全指标；11.有多层多道焊、厚板焊接经验。</t>
  </si>
  <si>
    <t>汽修机修技师</t>
  </si>
  <si>
    <t>有汽车维修相关经验</t>
  </si>
  <si>
    <t>招商岗</t>
  </si>
  <si>
    <t>工商管理、市场营销、经济管理类</t>
  </si>
  <si>
    <t>保卫员</t>
  </si>
  <si>
    <t>宁夏巧房通信息科技有限公司</t>
  </si>
  <si>
    <t>房产经纪人</t>
  </si>
  <si>
    <t>负责客户邀约、带看、促成成交，简单易上手。</t>
  </si>
  <si>
    <t>15769585353</t>
  </si>
  <si>
    <t>宁夏银川市金凤区森林公园翠柳岛二区（B岛）25号楼3层综合</t>
  </si>
  <si>
    <t>设备部部长</t>
  </si>
  <si>
    <t>年龄30-45岁，大专及以上学历，设备维修管理等相关专业，具有3年及以上精细化工行业设备维修管理工作经验或5年以上化工行业设备维修管理工作经验。有初级(含)及以上技术职称优先。</t>
  </si>
  <si>
    <t>污水车间副主任</t>
  </si>
  <si>
    <t>面议、全日制大专以上学历，具有5年以上精细化工污水处理管理工作经验。熟悉相应的设备管理，工艺流程。有较强的责任心，具有良好的职业道德，沟通能力强。</t>
  </si>
  <si>
    <t>动力操作工</t>
  </si>
  <si>
    <t>岗位要求：高中及以上学历，接受无经验薪资待遇：5000元/月以上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</si>
  <si>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剔骨师</t>
  </si>
  <si>
    <t>熟练掌握剔骨分割技术，分别负责牛肉的简单剔骨、分割等工作，根据生产计划完成每日工作任务</t>
  </si>
  <si>
    <t>博主、艺人</t>
  </si>
  <si>
    <t>形象好气质佳 对自己有要求 喜欢展现自己</t>
  </si>
  <si>
    <t>线网操作</t>
  </si>
  <si>
    <t>机械设计助理工程师</t>
  </si>
  <si>
    <t>机械设计及其自动化</t>
  </si>
  <si>
    <t>青铜峡市蒙龙砂业科技有限公司</t>
  </si>
  <si>
    <t>岗位职责:1.化验室日常检测工作编辑整理化验室各类台账，对化验室数据实施统计，记录，存档保密和安全工作3.熟练掌握日常化检测、质量标准、操作规程4.接受临时工作安排
任职要求:1.高中及以上学历，有工作经验者优先，男女不限
2.有耐心、有责任心.能接受夜班、倒班
薪资待遇:实习期月薪3000,转正后3500左右缴纳5险，包食宿</t>
  </si>
  <si>
    <t>13209510695</t>
  </si>
  <si>
    <t>青铜峡工业园区(立马公路南侧)</t>
  </si>
  <si>
    <t>环保操作工</t>
  </si>
  <si>
    <t>摄影摄像及新媒体运营专员</t>
  </si>
  <si>
    <t>新媒体、广告、营销等专业</t>
  </si>
  <si>
    <t>要求：1、持有锅炉司炉证；2、有较强的专业技能；能够敬业爱岗、吃苦耐劳、抗压能力强、能够服从上级工作安排</t>
  </si>
  <si>
    <t>实验室化验员</t>
  </si>
  <si>
    <t>大专以上学历，化工相关专业，能熟练使用气相、液相色谱仪，同岗位工作经验1-3年；</t>
  </si>
  <si>
    <t>摩托车教练</t>
  </si>
  <si>
    <t>"①持D驾驶证，驾龄1年以上，无重大交通事故记录
②具备良好的沟通能力和服务意识；"</t>
  </si>
  <si>
    <t>计调</t>
  </si>
  <si>
    <t>软件开发工程师</t>
  </si>
  <si>
    <t>岗位职责：
（1）参与项目开发、测试与维护；
（2）协助编写代码、调试及技术文档；
（3）学习新技术，配合解决开发问题；
（4）完成分配的其他开发任务。
岗位要求：
（1）计算机、软件工程等相关专业；
（2）熟悉数据结构、算法、操作系统、网络等基础知识；
（3）至少掌握一门编程语言（Java/Python/C++/JS等）；
（4）熟悉Git、IDEA、VS Code等开发工具；
（5）对新技术有学习热情，适应能力强。</t>
  </si>
  <si>
    <t>带薪年休假、过节福利、生日福利等</t>
  </si>
  <si>
    <t>宁夏银川市金凤区银川数字经济产业园二期4号楼402、404室</t>
  </si>
  <si>
    <t>宁夏金佰沃财务管理咨询有限公司</t>
  </si>
  <si>
    <t>村集体经济合作社代账会计</t>
  </si>
  <si>
    <t>持有会计证 3-5年以上工作经验优先 工作地在吴忠利通区盐池县</t>
  </si>
  <si>
    <t>17609585250</t>
  </si>
  <si>
    <t>吴忠市利通区、盐池县</t>
  </si>
  <si>
    <t>化工产品化验经验1年以上</t>
  </si>
  <si>
    <t>后纺派纱工</t>
  </si>
  <si>
    <t>会计主管</t>
  </si>
  <si>
    <t>日常税务申报、年度审计、汇算清缴;月度各项税务指标筹划，指标分解、控制;各税种及法人的涉税分析;各项税收优惠政策的运用和办理;税务关系维护;外部税务稽查及统计检查应对;针对客户税务政策做好咨询与解答、熟悉当地经济、税务相关法规。</t>
  </si>
  <si>
    <t>审计专员</t>
  </si>
  <si>
    <t xml:space="preserve">后端实习生 </t>
  </si>
  <si>
    <t>1. 本科及以上学历，计算机及相关专业
2. 扎实的java基础，良好的面向对象思维，熟悉IO、多线程等基础框架，深入理解JVM原理；
3. 熟练使用Java相关技术和框架，包括但不限于SpringBoot、prigCloud、Spring Cloud Alibaba等熟悉微服务开发模式优先；
4.熟练使用各种办公软件；
5. 善于思考，具有较强问题解决能力，沟通能力，学习能力，逻辑思维能力，高度的责任心并能够承受工作压力；
6.领导交办的其他工作。</t>
  </si>
  <si>
    <t>工艺员</t>
  </si>
  <si>
    <t>罐装工</t>
  </si>
  <si>
    <t>汽机岗位</t>
  </si>
  <si>
    <t>具备良好的沟通能力 能够按时完成上级交付的汽修任务</t>
  </si>
  <si>
    <t>宁夏维尔精工股份有限公司</t>
  </si>
  <si>
    <t>机加工程师</t>
  </si>
  <si>
    <t>一经录用，签订正式劳动合同，工作岗位长期稳定，八小时工作制，缴纳五险一金，工资按月准时发放，各岗位入职后均有师傅带领培训，公司设有回汉餐厅、浴室、提供免费住宿。以上招聘员工需要有工作责任心，能吃苦耐劳，并服从工作安排和岗位分配。</t>
  </si>
  <si>
    <t xml:space="preserve">许先生 </t>
  </si>
  <si>
    <t>15379528809</t>
  </si>
  <si>
    <t>宁夏石嘴山市大武口区工业园区向阳路31号</t>
  </si>
  <si>
    <t>对新媒体有强烈兴趣 性格开朗活泼</t>
  </si>
  <si>
    <t>银川新华百货连锁超市有限公司新百便利景墨家园店</t>
  </si>
  <si>
    <t>夜班店员</t>
  </si>
  <si>
    <t>踏实肯干、责任心强即可</t>
  </si>
  <si>
    <t xml:space="preserve">谢女士 </t>
  </si>
  <si>
    <t>13895380282</t>
  </si>
  <si>
    <t>银川市兴庆区景墨家园15号楼8号营业房</t>
  </si>
  <si>
    <t>大专及以上学历，财务管理、会计等相关专业；具备2年及以上企业成本会计做账工作经验；工作细致严谨、责任心强，熟悉企业财务核算流程；持有中级会计资格证者优先考虑。</t>
  </si>
  <si>
    <t>AI训练师（全职）（16人）</t>
  </si>
  <si>
    <t>•  亲手构建国内顶尖大模型的"认知燃料"——高质量训练数据  
•  参与RLHF人类偏好数据的构建，直接影响模型对齐效果  
•  从数据标注员升级为数据质量架构师，定义行业标注标准 我们希望你： 
•  本科及以上学历，计算机/数学/统计学背景优先  
•  1年以上深度学习数据工程经验，熟悉Label box/Scale AI等工具  
•  能理解模型bias、数据分布等技术概念，而非机械点击  
•  极致的细节控：能发现数据中的隐蔽模式，主动优化标注规则  
职业发展路径： AI训练师 → 数据组长 → 数据项目经理（参与客户技术谈判）</t>
  </si>
  <si>
    <t>中国太平洋人寿保险股份有限公司银川中心支公司</t>
  </si>
  <si>
    <t>保险规划师/寿险顾问</t>
  </si>
  <si>
    <t>为客户提供保险产品咨询与方案规划服务</t>
  </si>
  <si>
    <t>13895693693</t>
  </si>
  <si>
    <t>金凤区正源北街上海西路71号家和万世花园1号综合楼（和信创展中心）</t>
  </si>
  <si>
    <t>年龄 50 周岁以下；身体健康，无传染性疾病；吃苦耐劳，踏实肯干，责任心强</t>
  </si>
  <si>
    <t>宁夏闽泰纺织有限公司</t>
  </si>
  <si>
    <t>纺纱工</t>
  </si>
  <si>
    <t>有相关工作经验的优先录用</t>
  </si>
  <si>
    <t>13289595686</t>
  </si>
  <si>
    <t>宁夏回族自治区固原市经济开发区建业街中小企业服务大楼3楼315室</t>
  </si>
  <si>
    <t xml:space="preserve">往来会计、成本会计 </t>
  </si>
  <si>
    <t>35周岁以下，本科及以上学历，会计相关专业，具备会计初级职称；1年以上岗位相关工作经验，工作严谨细致，责任心强，能承受较大工作压力，具备良好的沟通协调与团队协作能力。</t>
  </si>
  <si>
    <t>负责牧场电力设施设备保养及相关维修工作。持有高、低压电工证。</t>
  </si>
  <si>
    <t>石嘴山盛金源纺织科技有限公司</t>
  </si>
  <si>
    <t>纺纱操作工</t>
  </si>
  <si>
    <t>1.能够适应倒班；
2.视力正常，身体健康；多劳多得，上12小时休息24小时</t>
  </si>
  <si>
    <t>13469622012</t>
  </si>
  <si>
    <t>大武口区隆湖六站向南1500米（乘坐101路公交可达）</t>
  </si>
  <si>
    <t xml:space="preserve">普工 </t>
  </si>
  <si>
    <t>岗位要求：年龄20-45岁，初中及以上学历，身体健康，吃苦耐劳，能适应白夜两班倒，服从管理。</t>
  </si>
  <si>
    <t>宁夏回族自治区青铜峡工业园区亲水北路一号宁夏吉宏环保包装科技有限公司</t>
  </si>
  <si>
    <t>客服顾问</t>
  </si>
  <si>
    <t>35岁以下，大专以上学历，具有购物中心从业经验者优先考虑</t>
  </si>
  <si>
    <t>（1）定期完成量化的工作要求,并能独立处理和解决所负责的具体任务；
（2）管理客户关系，完成销售任务；
（3）了解和发掘客户需求及购买愿望，能够独立介绍公司产品的优点和特色；
（4）做好客户分析，及时与客户沟通了解客户需求，寻找销售机会并完成销售业绩。</t>
  </si>
  <si>
    <t>火电厂锅炉技术员</t>
  </si>
  <si>
    <t>负责锅炉设备日常运行监控、巡检及常规异常处置，保障设备安全稳定经济运行；协助对接设备、安环等部门，配合设备检修、承包商管理及技改项目实施；负责锅炉侧煤耗、厂用电、液氨、粉煤灰等指标监控，汽机侧供汽、供风、自耗汽量等指标监控，按月开展数据统计、分析并推进指标改善；运行报表审核、运行异常分析，制定整改对策并向车间主任汇报；组织开展员工 SOP 培训、技能指导，落实现场作业标准化规范。</t>
  </si>
  <si>
    <t>化学、化工工艺、化工工程，3 年以上电石炉经验</t>
  </si>
  <si>
    <t>宁夏格瑞精细化工有限公司</t>
  </si>
  <si>
    <t>储备干部化工与制药类、机械类、电气类</t>
  </si>
  <si>
    <t xml:space="preserve">安先生 </t>
  </si>
  <si>
    <t>18795022009</t>
  </si>
  <si>
    <t>石嘴山市平罗县山水大道18号（平罗工业园区太沙园区）</t>
  </si>
  <si>
    <t>数控铣工(备料加工分厂)</t>
  </si>
  <si>
    <t>1.年龄无要求，大专及以上学历；2.机械制造、机械工程等相关专业；3.身体健康，能够执行早班、中班倒班要求；4.拥有数控编程及数控机床操作能力；5.具备数控铣工设备操作证或进入公司后三个月内考取数控铣工设备操作证；6.具备机械识图能力。</t>
  </si>
  <si>
    <t>负责保洁工作</t>
  </si>
  <si>
    <t>康建安</t>
  </si>
  <si>
    <t>18152468897</t>
  </si>
  <si>
    <t>中卫市中宁县太阳梁</t>
  </si>
  <si>
    <t>副校长</t>
  </si>
  <si>
    <t>熟悉职业技能培训或人力资源业务流程，具备相关管理经验。持中级以上职称或高级职业资格证者优先。</t>
  </si>
  <si>
    <t>专职安全</t>
  </si>
  <si>
    <t>电气工程、安全工程、电力系统及其自动化等相关专业，本科及以上学历，若具备丰富的工作经验，学历要求可相应放宽。3年以上电力行业安全管理工作经验，熟悉国家和行业的安全生产法律法规及标准规范。掌握电力系统安全管理和风险评估的基本知识和方法。持有安全管理人员资格证书（C证）或有农网配网项目安全管理经验者优先。</t>
  </si>
  <si>
    <t>宁夏五象建设集团有限公司</t>
  </si>
  <si>
    <t>新媒体专员、策划专员、电商运营、带货主播、平面设计师、3D设计师、文员、会计、出纳、施工员、葡萄酒侍酒师、门店形象专员、各类实习生</t>
  </si>
  <si>
    <t>设计学类、新闻传播学类、计算机类、建筑类、土木类、工商管理类、电子商务类等</t>
  </si>
  <si>
    <t xml:space="preserve">陈曦 </t>
  </si>
  <si>
    <t>17711842027</t>
  </si>
  <si>
    <t>银川市金凤区阅海湾中央商务区CBD保险大厦16层1609室</t>
  </si>
  <si>
    <t>全职助教</t>
  </si>
  <si>
    <t>年龄60岁以下，吃苦耐劳，服从管理，工资面议，有工作经验者优先</t>
  </si>
  <si>
    <t>人力专训生</t>
  </si>
  <si>
    <t>人力资源、管理类、英语、统计学</t>
  </si>
  <si>
    <t>岗位职责 ：
1、对接客户，解答税务问题；
2、挖掘客户需求，提供专业咨询方案，维护客情。
任职要求 
1、大专及以上学历；
2、无需销售经验，认真踏实、细心负责。</t>
  </si>
  <si>
    <t>在一线锻炼轮岗学习，1-6个月：横向轮岗拓宽 (生产、工艺、技术)；7-24个月：定岗技术序列，参与工艺技术各类改善项目；参与制定工艺执行标准，优化SOP手册；掌握各类主产品生产工艺流程、指标，编写能源平衡分析表。</t>
  </si>
  <si>
    <t>宁夏名恒装饰工程有限公司</t>
  </si>
  <si>
    <t>18134199542</t>
  </si>
  <si>
    <t>银川市兴庆区长城路北侧国际家具博览中心二期三段办公酒店25层01室</t>
  </si>
  <si>
    <t>技术研发岗</t>
  </si>
  <si>
    <t>化学相关专业 一年以上化工研发工作经验</t>
  </si>
  <si>
    <t>18793640723</t>
  </si>
  <si>
    <t>宁夏盛飞豪供应链管理有限责任公司</t>
  </si>
  <si>
    <t>简单识字，踏实肯干、吃苦耐劳</t>
  </si>
  <si>
    <t>17341255506</t>
  </si>
  <si>
    <t>宁夏回族自治区固原市泾源县香水镇轻工产业园区综合服务中心406</t>
  </si>
  <si>
    <t>风控巡查</t>
  </si>
  <si>
    <t>岗位职责：
1、负责日常风险管理工作。
2、负责对公司运营过程和经济活动的合法性、合规性进行监督、检查并进行风险评估，并提出建议。
3、负责参与业务的尽调，初盘等日常工作。
4、负责监管点日常巡查工作，对监管点风险进行评估并跟进风险处理。
任职要求：
1、有金融，担保，担保品管理、物流仓储行业经验者优先考虑；
2、具备较强的文字功底，能够独立书写公司相关文件、报告等文件； 
3、责任心强，人品端正，思维严谨，具有较强的领导能力、沟通协调能力。</t>
  </si>
  <si>
    <t>库房管理岗</t>
  </si>
  <si>
    <t>1.负责年度物资采购计划编制，通过ERP系统完成物资仓储、出入库、结算等全流程操作。
2.负责物料接收、保管、发放及登记，确保账物同步、管理精准。
3.负责入库物资验收，核对数量、质量、规格，杜绝不合格物资入库。
4.妥善保管库存物资，规范管理危险化学品（若有），保障物资安全完整。
5.审核出库手续，按规定发放物资，确保领用合规可追溯。
6.组织库存盘点清查，确保账物、账账相符。
7.负责仓库环境清洁维护，保障库房整洁安全。
8.操作维护仓库管理系统及ERP系统，确保数据准确、系统正常。
9.负责库房安全管理、设备维护，健全原始记录，防范安全隐患及物资丢失。
10.整理仓储账物报表，分析库存情况，提供数据支持。</t>
  </si>
  <si>
    <t>食品厂叉车工</t>
  </si>
  <si>
    <t>1.持有叉车证
2.有1年以上箱装货物装车卸车经验（食品厂优先）</t>
  </si>
  <si>
    <t>负责园区安保工作</t>
  </si>
  <si>
    <t>IE工程师</t>
  </si>
  <si>
    <t>35岁以下，全日制本科以上学历，2年以上工作经验，熟悉 IE七大手法、五大原则，熟练使用 Excel（透视表、图表）AutoCAD / Visio画工位/产线布局图，熟悉 MES、ERP（SAP/Oracle）中与生产/工时相关的模块。能独立测时、做SOP、做线平衡改善，主导过新产线规划 /产能规划 / 成本分析有跨部门的精益改善项目推动经验能搭建或优化标准工时体系、产效考核指标。逻辑思维清晰、数据敏感、抗压与执行力强。</t>
  </si>
  <si>
    <t>工作内容：完成部门下达的渠道业绩指标；分析责任区域客户历史业绩，制定本区域客户的营销计划；收集客户需求；
任职要求：大专及以上学历，中药学、药学、市场营销、电子商务等相关专业优先。符合岗位要求的退役军人可优先考虑。</t>
  </si>
  <si>
    <t>宁夏星德人才发展咨询有限公司</t>
  </si>
  <si>
    <t>汽车线束</t>
  </si>
  <si>
    <t>汽车零部件再制造工L</t>
  </si>
  <si>
    <t>合资企业汽车线束操作工，工作轻松、长期稳定、可转正、福利待遇好。</t>
  </si>
  <si>
    <t>免费住宿、有餐补、免费交通接送</t>
  </si>
  <si>
    <t>俞先生</t>
  </si>
  <si>
    <t>13259681934</t>
  </si>
  <si>
    <t>兴庆区民族南街787号光耀广场1514号</t>
  </si>
  <si>
    <t>岗位要求：本科及以上学历、3-5年化工企业质量管理相关经验薪资待遇：9000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</si>
  <si>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DCS中控操作工</t>
  </si>
  <si>
    <t>年龄23-45岁，大专及以上学历，具有1年及以上精细化工行业中控岗位工作经验。负责生产过程中工艺指标中控操作，及时汇报、处理生产中的指标异常情况，具备独立、快速处理工艺报警和一般异常工况的能力。适应倒班工作制。身体健康，有氧化、氯化、烷基化证优先考虑。</t>
  </si>
  <si>
    <t>高中以上学历，中专限化工专业，大专不限，化工厂生产工作经验1-3年</t>
  </si>
  <si>
    <t>宁夏大地循环发展股份有限公司</t>
  </si>
  <si>
    <t>高中及以上文化程度，Q2特种作业证。</t>
  </si>
  <si>
    <t>13639563275</t>
  </si>
  <si>
    <t>宁夏平罗工业园区太西园大地三分厂</t>
  </si>
  <si>
    <t>java/全栈工程师</t>
  </si>
  <si>
    <t>计算机科学技术、软件开发、人工智能、智能科学与技术、等相关专业</t>
  </si>
  <si>
    <t>门店营业员</t>
  </si>
  <si>
    <t>宁夏新中绒羊绒服装有限公司</t>
  </si>
  <si>
    <t>电脑横机工</t>
  </si>
  <si>
    <t>纺织工程技术人员</t>
  </si>
  <si>
    <t>初中及以上学历，男女不限；踏实，稳重，热爱服装行业；为人正直、品行好、严谨细致、善于沟通、具备职业素养和责任心；可接受倒班12小时三班两倒；从基础开始学习的新工由专业技术师傅统一辅导培训。</t>
  </si>
  <si>
    <t>外地员工提供宿舍，提供食堂，有餐补</t>
  </si>
  <si>
    <t>13469570324</t>
  </si>
  <si>
    <t>灵武市生态纺织园区针织C3一楼综合办公室</t>
  </si>
  <si>
    <t>安管员</t>
  </si>
  <si>
    <t>有出炉工作经验优先</t>
  </si>
  <si>
    <t>项目交付工程师</t>
  </si>
  <si>
    <t>1年及以上软件项目、IT集成项目管理、项目交付相关工作经验，计算机、网络、通信、信息化等相关专业，大学专科及以上学历；
具备优秀的沟通协调、需求理解、多任务并行处理能力，工作主动细致，责任心强，具备良好的客户服务意识。
具备较强的文档撰写、资料整理、Excel 数据统计与分析能力。
有政企信息化项目、软硬件集成项目交付与统筹经验，熟悉项目管理流程，能独立推进项目全生命周期。
持有 PMP、系统集成项目管理工程师、HCIP 等项目管理或网络技术认证者优先。</t>
  </si>
  <si>
    <t>服装印花工及学徒</t>
  </si>
  <si>
    <t>负责服装印花的工作</t>
  </si>
  <si>
    <t>维修钳工(结构件分厂)</t>
  </si>
  <si>
    <t>年龄30周岁及以下；大学专科及以上学历；机械制造、机械设计、机电一体化等相关专业；中级工技能等级；其他要求：（1）熟练使用各类钳工工具；（2）能看懂机械图纸、装配图、零件图、简单液压气动原理图；（3）动手能力强，做事细致、责任心强；（4）能适应倒班、加班、抢修等车间节奏；（5）服从管理，有团队配合意识；（6）安全意识强，熟悉设备维修安全操作规程；（7）有中级以上职业资格证书和高空作业证。</t>
  </si>
  <si>
    <t>要求：年龄22—35周岁，男女不限，大专以上学历；1、五官端正、形象良好；2、学习能力强、可塑性强、有较强的进取心和责任心、善于沟通，有良好的职业道德和敬业精神；3、具备一定的管理思想和归纳总结能力；4、有从事过服务行业的管理人员优先录用；5、工资面议</t>
  </si>
  <si>
    <t>18909509240</t>
  </si>
  <si>
    <t>电子商务或网络营销专业</t>
  </si>
  <si>
    <t>宁夏易达天然气有限公司</t>
  </si>
  <si>
    <t>负责全厂仪表的维修和维护，对故障仪表及时维修、调校，保证各类仪表在生产中灵活好用、稳定准确；能在指导下完成温度、压力、流量、液位等常规仪表的安装；按巡检表对现场仪表进行外观检查，具备简单故障处理经验；熟练使用仪表专业相关工具，如万用表等；了解DCS、PLC的基本界面操作 。</t>
  </si>
  <si>
    <t xml:space="preserve"> 叶女士</t>
  </si>
  <si>
    <t>13507025029</t>
  </si>
  <si>
    <t>吴忠太阳山工业园区</t>
  </si>
  <si>
    <t>原料仓储技术研究专员</t>
  </si>
  <si>
    <t>农学相关</t>
  </si>
  <si>
    <t>5997</t>
  </si>
  <si>
    <t>年龄45岁以下，主要负责按照工艺及客户标准，使用保护膜、缠绕膜、打包带等材料完成铝材包装、捆扎、码垛，做好防潮防磕碰防护；负责准确粘贴产品标识标签，做好数量、批次台账记录，保证数据真实。要求吃苦耐劳，细心负责，服从管理，能够适应三班三倒8小时工作制。</t>
  </si>
  <si>
    <t>安全主管</t>
  </si>
  <si>
    <t>大专及以上学历，2年以上食品/乳业/制造业安全管理经验，有氨制冷厂区经验优先；熟悉工厂高危点位管控、特种设备管理、动火/有限空间等特殊作业审批；熟悉安全台账、标准化体系、政府迎检流程，能独立统筹全厂安全工作；持注册安全工程师、消防证书优先，原则性强、执行力强、能带团队。</t>
  </si>
  <si>
    <t>技培生</t>
  </si>
  <si>
    <t>1.本科及以上学历，电气自动化、机电一体化、热能动力学等相关专业。
2.应届毕业生或毕业2年内的往届毕业生。</t>
  </si>
  <si>
    <t>2998</t>
  </si>
  <si>
    <t>缴纳五险，包食宿，节假日福利</t>
  </si>
  <si>
    <t>微型消防员</t>
  </si>
  <si>
    <t>要求：品行端正，年龄40岁以下，会简单的电脑操作，熟悉消防管理流程，符合岗位要求的退役军人可优先考虑。负责消防重点部位巡查，12小时两班倒，可缴纳社保。</t>
  </si>
  <si>
    <t>19995124589</t>
  </si>
  <si>
    <t>体系审核员</t>
  </si>
  <si>
    <t>有体系审核员资格证</t>
  </si>
  <si>
    <t>中控配料工</t>
  </si>
  <si>
    <t>年龄25-50岁中专以上学历，化工专业或须持有岗位操作证（化工自动化控制仪表作业）有工作经验者优先（四班三倒）。薪资具体面议。</t>
  </si>
  <si>
    <t>宁夏云管家软件科技有限公司</t>
  </si>
  <si>
    <t>用友软件财务顾问</t>
  </si>
  <si>
    <t>工商管理类、电子信息类、电子商务类、经济与贸易类、经济学类、计算机类、金融学类</t>
  </si>
  <si>
    <t xml:space="preserve">张明德 </t>
  </si>
  <si>
    <t>17795037222</t>
  </si>
  <si>
    <t>银川市兴庆区丽景街商贸城28号商铺103号2层</t>
  </si>
  <si>
    <t>机修中工</t>
  </si>
  <si>
    <t>岗位职责：1.负责汽车维修与保养工作的实施，确保维修质量符合标准。2.对车辆故障进行诊断并制定有效的维修方案。3.使用专业工具和设备完成发动机、底盘、电气系统等部件的维修与调试。4.配合团队完成维修项目的协作与交付。任职要求:1.工作认真负责，具备较强的动手能力和问题解决能力。2.能够吃苦耐劳，适应维修作业环境，执行力强。3.熟悉汽车结构和维修技术，具备一定的故障判断能力。4.具备良好的服务意识和团队协作精神。</t>
  </si>
  <si>
    <t>宁夏恒力钢丝绳有限公司</t>
  </si>
  <si>
    <t>13723322560</t>
  </si>
  <si>
    <t>酒钢集团石嘴山钢铁有限公司院内</t>
  </si>
  <si>
    <t>宁夏达备新材料有限公司</t>
  </si>
  <si>
    <t>年龄25-40岁左右，初中以上学历，有1-2年及以上制造业来料、半成品、成品检验流程，能独立完成检验作业。工作细心严谨、责任心强，有良好的执行力，能严格按照检验标准开展工作，杜绝漏检、误检。
岗位职责：对来料、生产过程半成品、成品的全流程质量检验，如实填写检验记录，确保检测数据可追溯。对检验发现的不合格品及时进行标识、隔离，第一时间上报班组长/质量主管，协助分析不合格原因，跟踪整改措施落实及复检结果，杜绝不合格品流转。</t>
  </si>
  <si>
    <t>免费岗前培训，技能提升培训，车间恒温通风，劳保用品免费发放，工龄补贴、节日福利、定期团建。</t>
  </si>
  <si>
    <t>赵小昆</t>
  </si>
  <si>
    <t>15325996660</t>
  </si>
  <si>
    <t>大武口星光大道以南、山河路以西、向海三号路交叉口</t>
  </si>
  <si>
    <t>人工智能应用工程师</t>
  </si>
  <si>
    <t>汽车维修技师</t>
  </si>
  <si>
    <t>汽车检测与维修专业</t>
  </si>
  <si>
    <t>中卫市沙坡头区迎宾大道东侧27号</t>
  </si>
  <si>
    <t>净化巡检工</t>
  </si>
  <si>
    <t>宁夏平罗工业园区红崖子园红河北路7号</t>
  </si>
  <si>
    <t>招生老师</t>
  </si>
  <si>
    <t>文旅主播/直播助理</t>
  </si>
  <si>
    <t>会计助理</t>
  </si>
  <si>
    <t>会计相关专业，认真细致，爱岗敬业，吃苦耐劳，有良好的职业操守，具有良好的沟通能力；思维敏捷，接受能力强，能独立思考，善于总结工作经验；熟练应用财务及Office办公软件；具有会计从业资格证书，同时具备会计初级资格证者优先考虑。</t>
  </si>
  <si>
    <t>2050</t>
  </si>
  <si>
    <t>化工工人</t>
  </si>
  <si>
    <t>招生专员</t>
  </si>
  <si>
    <t>负责学校学员招募工作</t>
  </si>
  <si>
    <t>限女工，能够适应倒班；视力正常，身体健康，50岁以下</t>
  </si>
  <si>
    <t>15226217221</t>
  </si>
  <si>
    <t>石嘴山盛金源纺织科技有限公司门口招工处 </t>
  </si>
  <si>
    <t>高压配电室运行值班电工</t>
  </si>
  <si>
    <t>具备高压入网资格证，对高压配电室的设备操作具备丰富的工作经验</t>
  </si>
  <si>
    <t>4149</t>
  </si>
  <si>
    <t>AIGC漫画师</t>
  </si>
  <si>
    <t>大专及以上学历，不限计算机专业，细心耐心，熟练Office 漫画</t>
  </si>
  <si>
    <t>英语教师</t>
  </si>
  <si>
    <t>英语、师范英语相关专业</t>
  </si>
  <si>
    <t>合同管理师</t>
  </si>
  <si>
    <t>30周岁以下，本科及以上学历。工作严谨细致，责任心强，能承受较大工作压力，具备良好的沟通协调与团队协作能力。</t>
  </si>
  <si>
    <t>蔬菜打包员</t>
  </si>
  <si>
    <t>踏实肯干、责任心强即可，薪资面议。</t>
  </si>
  <si>
    <t>电商运营（应届）</t>
  </si>
  <si>
    <t>电子商务、市场营销、工商管理</t>
  </si>
  <si>
    <t>熟悉销售流程和市场营销知识，具有较强的沟通和协调能力</t>
  </si>
  <si>
    <t>年龄35周岁及以下；大学专科及以上学历；技能等级中级工；机械制造、机械设计、机电一体化等相关专业；其他要求：（1）已具备知识：机械加工知识；（2）经验：一年以上工作经验，取得设备操作证；（3）技能：绘图、识图能力；（4）有机械加工经验者优先录用。</t>
  </si>
  <si>
    <t>内贸销售</t>
  </si>
  <si>
    <t>在服装工厂有工作经验者优先考虑</t>
  </si>
  <si>
    <t>5001</t>
  </si>
  <si>
    <t>年龄35周岁及以下；大学专科及以上学历；检验检测、材料、质量管控、机械等相关专业；其他要求：（1）需具备扎实的专业理论基础,熟悉检测行业相关标准、规范及流程；（2）具备一定的检验检测实操能力,能够熟练操作各类检测仪器设备；（3）工作严谨细致、责任心强,具备良好的问题分析和沟通协调能力；（4）有相关检测从业经验、持有CMA/CNAS 相关检测资质证书优先；（5）具备识图以及焊接方面的知识等。</t>
  </si>
  <si>
    <t>【岗位要求】男女不限，大专及以上学历，具有两年及以上专职工作经验，能够独立完成控制价编制及审核，预结算及招投标工作，多专业技术人才优先。
公司福利：节日福利、生日福利、缴纳五险、在职培训、驻外补贴、外出学习、员工旅游、团建活动等。
面试准备资料：身份证原件、毕业证书及相关证书原件。</t>
  </si>
  <si>
    <t>红蓝（宁夏）能源发展有限公司</t>
  </si>
  <si>
    <t>算力数据统计员</t>
  </si>
  <si>
    <t>数学类、经济学类、统计学类、财政学类、金融学类</t>
  </si>
  <si>
    <t xml:space="preserve">贺佳雪 </t>
  </si>
  <si>
    <t>18509555906</t>
  </si>
  <si>
    <t>银川市金凤区阅海湾中央商务区团结路227号CBD保险大厦2层</t>
  </si>
  <si>
    <t>岗位要求：
1.具有初级会计师职称，中级会计师职称优先；
2.加工制造业成本核算3年及以上工作经历，熟悉税务、会计和费控工作；
3.熟练使用用友ERP、Excel等办公软件及其他常用桌面应用程序，拥有信息系统管理的工作知识；
岗位职责：
1.归集产量、工时、材料、费用等数据，核算成本，编制每日/周/月成本报表及财务报表，供上级审核及决策；
2.审核销售结账单，开具销售发票，编制应收账款明细账及账龄分析表；
3.每月协助销售部与客户对账；
4.每月协助采购部与供应商对账；
5.每月月底抽盘仓库，核对库存数据；
6.日常审核供应链及非供应链结算、报销等相关单据；
7.准确合理编制各类材料、成本、费用凭证；
8.收集并归档各类需财务部门保管或备份的合同及相关资料；
9.进行成本分析，分析成本差异的原因，优化成本核算工作；
10.税务申报、统计申报等相关申报工作；
11.完成领导交办的其他工作。</t>
  </si>
  <si>
    <t>月星店面导购</t>
  </si>
  <si>
    <t>商品营业员</t>
  </si>
  <si>
    <t>岗位要求：
1.热爱销售行业，性格活泼开朗，善于沟通与交流。
2.负责顾客接待、商品陈列、销售达成及库存管理。
3.能适应快节奏工作，具备解决问题的能力和应对工作压力。
4.符合岗位要求的退役军人可优先考虑。</t>
  </si>
  <si>
    <t>石嘴山市大武口区单元格配送服务中心（个体工商户）</t>
  </si>
  <si>
    <t>送餐骑手</t>
  </si>
  <si>
    <t>1.吃苦耐劳、会使用智能手机；
2.熟悉大武口周边小区、餐馆等位置。</t>
  </si>
  <si>
    <t>龚女士</t>
  </si>
  <si>
    <t>15309523891</t>
  </si>
  <si>
    <t>大武口区数字经济产业园A105淘宝闪购办公室</t>
  </si>
  <si>
    <t>运维值班长</t>
  </si>
  <si>
    <t>身体健康，持有健康证，有餐厅工作经验者优先</t>
  </si>
  <si>
    <t>品控</t>
  </si>
  <si>
    <t>负责现场质量管理，卫生管控、工艺监督等</t>
  </si>
  <si>
    <t>安保岗</t>
  </si>
  <si>
    <t>1. 负责景区内游客的秩序维护，确保游客文明旅游、人身和财产安全；
2. 进行安全巡查，及时发现并处理安全隐患，保障游客安全；
3. 负责停车场车辆的指挥和管理，确保车辆有序停放；
4. 其他领导交办的工作。</t>
  </si>
  <si>
    <t>宁夏回族自治区人民医院经营开发中心</t>
  </si>
  <si>
    <t>餐厅服务员/后厨帮工</t>
  </si>
  <si>
    <t>负责餐厅打饭、卫生清洁、送餐等工作，负责餐厅后厨切配，卫生清洁等工作。</t>
  </si>
  <si>
    <t>饭补、体检、节假日福利</t>
  </si>
  <si>
    <t>武先生</t>
  </si>
  <si>
    <t>13895695006</t>
  </si>
  <si>
    <t>金凤区正源北街255号</t>
  </si>
  <si>
    <t>装卸工</t>
  </si>
  <si>
    <t>宁夏誉尊食品发展有限公司</t>
  </si>
  <si>
    <t>食品手工操作工</t>
  </si>
  <si>
    <t>能吃苦耐劳，工作认真负责，手脚麻利，有食品加工相关经验者优先</t>
  </si>
  <si>
    <t>15009671858</t>
  </si>
  <si>
    <t>宁夏永宁县创业谷中小企业产业新城科技创新示范区27幢2号</t>
  </si>
  <si>
    <t>银川通达工程技术有限公司</t>
  </si>
  <si>
    <t>要求工程管理、工程造价等管理学相关专业，认真负责、责任心强。</t>
  </si>
  <si>
    <t>13895663624</t>
  </si>
  <si>
    <t>德胜工业园区永胜东路22号</t>
  </si>
  <si>
    <t>汽机值班员</t>
  </si>
  <si>
    <t>应届往届毕业生均可，全日制大专及以上学历；沟通能力强，有责任心，踏实肯干。</t>
  </si>
  <si>
    <t>中级厨师</t>
  </si>
  <si>
    <t>初中及以上学历，持有叉车证，有1年以上箱装货物装车卸车经验（食品厂优先）；为人踏实认真，身体健康，吃苦耐劳。</t>
  </si>
  <si>
    <t>宁夏君星坊食品科技有限公司</t>
  </si>
  <si>
    <t>要求：1.要求身体健康，年龄18-35岁，女性；2.有意在短视频及直播领域昌发展学习者、有过带货经验者优先；3.普通话标准，临场反应迅速，具有较强的控场能力；4.自信，良好的镜头
感，表现欲强，能快速适应在镜头前表现自己;5.有较强的责任心和进取心，有较好的协调沟通能力，能遵守平台规章制度。主要职责：1.活跃直播间气氛，娱乐观众; 2.与直播间观众互动，推销公司产品。</t>
  </si>
  <si>
    <t>18161651626</t>
  </si>
  <si>
    <t>吴忠金积工业园区长河路222号</t>
  </si>
  <si>
    <t>岗位职责：负责按照岗位生产要求，完成生产任务，填写记录，对异常反馈，对本岗位的设备及区域进行清洁，对本岗位产品的质量、工艺执行、交期和安全生产负责。岗位要求：中专及以上学历（学历证明），年龄25-40岁，身体健康、服从管理，能够接受体力工作，具备吃苦耐劳的职业精神和爱岗敬业的品德；有生产企业工作经验者优先录用。</t>
  </si>
  <si>
    <t>播音主持、表演、空乘、市场营销等相关专业</t>
  </si>
  <si>
    <t>宁夏银川市金凤区阅海湾商务区团结路1号南翼楼3楼303厅室</t>
  </si>
  <si>
    <t>仪器/仪表工程师</t>
  </si>
  <si>
    <t>仪器仪表制造工</t>
  </si>
  <si>
    <t>大专及以上学历，电气自动化或化工相关专业，3年以上同岗位工作经验</t>
  </si>
  <si>
    <t>5700</t>
  </si>
  <si>
    <t>思政教师</t>
  </si>
  <si>
    <t>思想政治教育等相关专业</t>
  </si>
  <si>
    <t>宁夏新中意门业有限公司</t>
  </si>
  <si>
    <t>苦耐劳有力气，有责任心，9小时长白班，周末单休，包食宿。</t>
  </si>
  <si>
    <t>18295402795</t>
  </si>
  <si>
    <t>苏银产业园如意街24号</t>
  </si>
  <si>
    <t>工艺技术岗位</t>
  </si>
  <si>
    <t>参与生产工艺流程的制定与优化，确保生产过程的稳定性和效率</t>
  </si>
  <si>
    <t>1、文秘、行政管理等相关专业大专以上学历；2、三年以上相关工作经验；3、熟悉办公室行政管理知识及工作流程，熟悉公文写作格式，具备基本商务信函写作能力，熟练运用OFFICE等办公软件；4、形象好，气质佳。</t>
  </si>
  <si>
    <t>检修工</t>
  </si>
  <si>
    <t>熟练掌握各类实验室及生产设备的操作原理与维护知识</t>
  </si>
  <si>
    <t>系统运维工程师-大模型方向</t>
  </si>
  <si>
    <t>信息系统检修</t>
  </si>
  <si>
    <t>快递卸车员</t>
  </si>
  <si>
    <t>工作职责：根据卸车原则，规范操作；能够在卸车过程中识别、报告、移交问题件；完成上级交办的其他任务。
任职要求：（男24-45岁，身体健康）</t>
  </si>
  <si>
    <t>1、月休4天，提供食宿，法定假日排休，加班/值班补贴，工龄工资；入职缴纳五险。
6、节假日福利、年度评优、内部推荐奖、带薪年假、育儿假、带薪婚假、团建活动。</t>
  </si>
  <si>
    <t>宁夏平罗工业园区福泉南路17号</t>
  </si>
  <si>
    <t>加油站站长</t>
  </si>
  <si>
    <t>有3年以上加油站站长工作经验。男女不限，年龄25-45岁，身体健康，无犯罪记录，无不良从业记录。大专及以上学历，市场营销、工商管理、石油化工等相关专业，有综合管理能力。</t>
  </si>
  <si>
    <t>食品厂电工</t>
  </si>
  <si>
    <t>1.熟悉前处理设备、灌装机（碧海）、装箱机等设备电路及一般故障维修等；
2.持有低压电工证，高低压均有优先。</t>
  </si>
  <si>
    <t>财务</t>
  </si>
  <si>
    <t>宁夏大美同行电子商务服务有限公司</t>
  </si>
  <si>
    <t>1. 负责公司日常账务处理、凭证审核、记账、报税，完成月度、季度、年度财务报表。
2. 负责费用报销审核、收支核对、往来账目管理，做到账实相符、数据清晰。
3. 负责发票开具、申领、保管，税务申报、工商年报、税务台账维护。
4. 负责公司日常财务核算、成本统计、账目整理。
5. 整理归档财务资料，建立规范财务台账，配合完成内部对账及上级核查工作。
6. 协助完成公司预算、收支统计、项目对账等临时性财务工作</t>
  </si>
  <si>
    <t>吴忠市同心县</t>
  </si>
  <si>
    <t>13895256654</t>
  </si>
  <si>
    <t>宁夏回族自治区吴忠市同心县豫海镇旅游集散中心一楼</t>
  </si>
  <si>
    <t>设备技术员</t>
  </si>
  <si>
    <t>有制造业设备维护或操作经验者优先；
3.具备基础的机械、电气原理知识，能看懂简单的设备图纸和操作手册，动手能力强，学习意愿高；
4.工作认真细致，责任心强，具备良好的安全意识和团队协作精神，能服从工作安排；</t>
  </si>
  <si>
    <t>年龄23-45岁左右，大专及以上化学、生物或相近领域类专业学历，身体健康视力较好，具备一年或以上化验/质检工作经验，熟悉常见的实验方法和技术，可以独立工作，并表现出协调的精神。严格遵循SOP规程，确保试验过程的质量和有效性。可接受应届毕业生，学习能力强、服从生产安排。能适应倒班。</t>
  </si>
  <si>
    <t>艺术教师
（舞蹈/美术/书法/口才主持）</t>
  </si>
  <si>
    <t>舞蹈编导</t>
  </si>
  <si>
    <t>1、岗位职责
1）负责对应艺术课程的教学工作，制定教学计划、编写教案，保证教学质量；
2）开展课堂教学、课后辅导，关注学员学习进度与成长，做好学情记录；
3）与家长保持高效沟通，反馈学员学习情况，维护家校关系；
4）参与学校教研活动、课程优化及教学成果展示活动（汇演、画展等）；
5）协助完成学员续费、转介绍及日常校区运营配合工作。
2、任职要求
1）大专及以上学历，艺术相关专业（舞蹈、美术、书法、音乐、播音主持等）；
2）热爱少儿艺体教育，有耐心、爱心、责任心，亲和力强；
3）具备扎实的专业功底，有相关教学经验、教师资格证或等级证书者优先；
4）沟通表达能力良好，善于调动课堂氛围，能激发学员学习兴趣；
5）形象气质佳，服从学校管理，有团队协作精神。</t>
  </si>
  <si>
    <t>ERP运维工程师</t>
  </si>
  <si>
    <t>外联专员</t>
  </si>
  <si>
    <t>全日制本科以上学历，金融类、法律类专业。熟悉工商、法务相关业务办理规范。</t>
  </si>
  <si>
    <t>门店主管负责统筹门店日常运营，包括人员管理、商品陈列、销售服务和业绩达成，确保店面高效有序运行。</t>
  </si>
  <si>
    <t>宁夏法福来食品股份有限公司</t>
  </si>
  <si>
    <t>销售司机</t>
  </si>
  <si>
    <t>年龄40岁以内。
（一）销售司机：负责公司产品的销售工作，积极开拓市场，维护客户关系，完成销售目标；
岗位要求：身体健康；有相关工作经验者优先考虑；具备良好的责任心和团队合作精神，服从工作安排。
二、福利待遇
薪资：4000元以上，以上人员一经录用，公司将按规定缴纳五险，免费提供一日三餐；工资每月 10 日准时发放。</t>
  </si>
  <si>
    <t>姚主任</t>
  </si>
  <si>
    <t>15709683820</t>
  </si>
  <si>
    <t>宁夏法福来食品股份有限公司办公楼二楼综合部（详细地址：青铜峡市小坝镇永丰北路）；</t>
  </si>
  <si>
    <t>1.具备基本机械加工知识，动手能力强，学习意愿高；  
2.能适应倒班及加班安排，责任心强，能吃苦耐劳；  
3.有相关CNC操作经验者优先。</t>
  </si>
  <si>
    <t>【招聘人数】4名    
【工资待遇】6000-7000 
【任职要求】25-50岁以下，高中以上学历，身体健康、吃苦耐劳、服从安排，需要高低压证。</t>
  </si>
  <si>
    <t>宁夏创造力机器人科技有限公司</t>
  </si>
  <si>
    <t>机器人教师</t>
  </si>
  <si>
    <t>少儿机器人编程教育面向4-16岁适龄儿童</t>
  </si>
  <si>
    <t>李娜</t>
  </si>
  <si>
    <t>18161558205</t>
  </si>
  <si>
    <t>宁夏中卫市中宁县沃尔德都市花园西门创造力机器人</t>
  </si>
  <si>
    <t>电商运营专员</t>
  </si>
  <si>
    <t>•负责公司产品在主流电商平台（如淘宝、京东、抖音、拼多多等）的日常销售与推广工作，完成销售目标。
•主动挖掘并建联带货主播/KOL/达人，洽谈合作、寄样跟进、推动直播带货或短视频挂车。
•维护线上客户关系，处理售前咨询、促成订单，提升复购率。</t>
  </si>
  <si>
    <t>大专及以上学历，有相关工作经验优先</t>
  </si>
  <si>
    <t>工程部综合维修工</t>
  </si>
  <si>
    <t>持有水电操作证，酒店工作经验者优先，具备节能降耗意识，实行三班倒（上12小时休24小时）。</t>
  </si>
  <si>
    <t>AI训练师课程讲师</t>
  </si>
  <si>
    <t>需人工智能、计算机、信息技术相关专业毕业，精通 Python/SQL ，有垂直行业 AI 项目落地实习经验，负责设计实战课程，参与企业级数据项目。</t>
  </si>
  <si>
    <t>会计相关专业，有实际工作经验</t>
  </si>
  <si>
    <t>消防控制室操作员</t>
  </si>
  <si>
    <t>有中级操作证
每天工作8小时（上午、下午各4小时）
月休4天。</t>
  </si>
  <si>
    <t xml:space="preserve">曹先生        </t>
  </si>
  <si>
    <t>装配岗</t>
  </si>
  <si>
    <t>冷库库房库工人员</t>
  </si>
  <si>
    <t>有从事过库房库工工作经验，会开电叉车</t>
  </si>
  <si>
    <t>甘肃中粮可口可乐饮料有限公司宁夏分公司</t>
  </si>
  <si>
    <t>岗位要求：学历大专及以上，专业不限，要求热爱销售市场工作，性格开朗，认真负责。能在公司长期发展，符合岗位要求的退役军人可优先考虑。
工作内容：
1、按照公司的销售区域按线路进行有计划客户拜访；
2、开发新客户，努力寻找新的销售机会点；
3、按照公司标准执行生动化陈列和冰柜投放管理；
4、帮助客户解决问题，维护客情关系；
5、根据销售目标，完成销售任务。</t>
  </si>
  <si>
    <t>缴纳六险一金（含商业保险）、十三薪、定期体检、带薪年假、节假日福利、生日礼金、高温降暑补贴等福利，入职培训、专业培训、职业发展通道</t>
  </si>
  <si>
    <t>沈女士</t>
  </si>
  <si>
    <t>15909500757</t>
  </si>
  <si>
    <t>银川市金凤区恒泰商务大厦7层</t>
  </si>
  <si>
    <t>"1.会中餐面点，包子、煎包、油条、烤饼等制作，
2.有独立完成蒸烤煎炸等面点制作流程的能力。
3.身体健康，年龄小于50岁，会识字写字。"</t>
  </si>
  <si>
    <t>铸造工程师</t>
  </si>
  <si>
    <t>以上招聘员工需要有工作责任心，能吃苦耐劳，并服从工作安排和岗位分配。</t>
  </si>
  <si>
    <t>许先生</t>
  </si>
  <si>
    <t>1.大专及以上学历，2年以上食品/乳业/制造业安全管理经验，有氨制冷厂区经验优先；
2.熟悉工厂高危点位管控、特种设备管理、动火/有限空间等特殊作业审批；
3.熟悉安全台账、标准化体系、政府迎检流程，能独立统筹全厂安全工作；
4.持注册安全工程师、消防证书优先，原则性强、执行力强、能带团队。</t>
  </si>
  <si>
    <t>财税客服</t>
  </si>
  <si>
    <t>税务专业人员</t>
  </si>
  <si>
    <t>岗位职责 ：
1、提供企业咨询服务，解答客户经营问题；
2、维护客户关系，记录客户需求。
任职要求 ：
1、大专及以上学历，专业不限，可无经验；
2、沟通良好，服务意识强，有责任心、团队精神。</t>
  </si>
  <si>
    <t>人工智能运营</t>
  </si>
  <si>
    <t>2.食品、化学、生物、检验等相关专业，大专及以上学历；
3.熟悉食品理化、原奶、微生物及重金属检测流程，能熟练操作常规化验仪器；
4.有检验资格证书、微生物检验经验、食品厂化验室工作经验者优先；</t>
  </si>
  <si>
    <t>实施服务工程师</t>
  </si>
  <si>
    <t>主要负责推广</t>
  </si>
  <si>
    <t>光伏运行值班长</t>
  </si>
  <si>
    <t>1、统筹光伏电站日常运行调度工作，制定并执行值班计划，合理安排值班人员分工，确保电站24小时有序运行；
2、负责值班团队管理，开展岗位培训、工作考核，提升值班人员专业能力和责任意识；
3、牵头处理电站突发设备故障、安全事故等紧急情况，制定应急处置方案，及时上报相关情况并跟踪处置结果；
4、监督审核运行数据，核对发电量、设备运行参数等信息，确保数据真实、准确、完整，及时发现并处理运行异常；
5、配合电站检修、维护工作，协调值班人员与检修团队衔接，保障检修工作安全、高效完成；
6、严格执行电站安全管理制度，监督值班人员规范操作，杜绝违规作业行为。</t>
  </si>
  <si>
    <t>旅游管理类</t>
  </si>
  <si>
    <t>郭方达</t>
  </si>
  <si>
    <t>17310908260</t>
  </si>
  <si>
    <t xml:space="preserve">石嘴山市大武口区山水大道以南、世纪大道以东 </t>
  </si>
  <si>
    <t>B2驾驶员1名、A2驾驶员2名</t>
  </si>
  <si>
    <t>道路货运汽车驾驶员L</t>
  </si>
  <si>
    <t>无犯罪记录，无交通事故记录,有开大车经验，B2照驾驶员会电脑基本操作</t>
  </si>
  <si>
    <t>年龄30周岁及以下；大学专科及以上学历；机械制造、焊接与热切割等相关专业；其他要求：（1）有气割及焊接相关方面专业知识；（2）身体健康，能够执行早班、中班倒班要求；（3）有电焊工特种作业证；（4）技能：机械识图能力。</t>
  </si>
  <si>
    <t>"具有较强的责任心，能适应夜值工作；
无不良记录，复退伍军人优先考虑。"</t>
  </si>
  <si>
    <t>银川市兴庆区新华东街新华商城</t>
  </si>
  <si>
    <t>化工工艺技术员</t>
  </si>
  <si>
    <t>岗位要求：本科及以上学历，相关专业、有精细化工车间管理经验者优先；薪资待遇：12000元/月以上(优秀者可面议）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</si>
  <si>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项目经理负责项目的全周期管理，确保在预算、时间和质量等约束条件下成功达成既定目标。</t>
  </si>
  <si>
    <t>不限专业、学历</t>
  </si>
  <si>
    <t>BD 推广、渠道推广、保险 / 保健品 / 旅游经验优先</t>
  </si>
  <si>
    <t xml:space="preserve">马经理  </t>
  </si>
  <si>
    <t>银川市西夏区瑞祥苑42号楼1-8号营业房</t>
  </si>
  <si>
    <t>宁夏青龙管业集团股份有限公司</t>
  </si>
  <si>
    <t>砼管工艺岗、塑管工艺岗、机械技术岗、电气技术岗、人力资源岗、采购岗、安全管理岗、研发岗、焊接工艺岗、防腐工艺岗</t>
  </si>
  <si>
    <t>土木类、水利类、材料类、机械类、电气类、工商管理类、安全科学与工程类等</t>
  </si>
  <si>
    <t xml:space="preserve">段成龙 </t>
  </si>
  <si>
    <t>17809608266</t>
  </si>
  <si>
    <t xml:space="preserve">银川市金凤区阅海路41号宁夏水利研发大厦11–13楼 </t>
  </si>
  <si>
    <t>质量助理工程师</t>
  </si>
  <si>
    <t>胶印机长、水印机长</t>
  </si>
  <si>
    <t>1、年龄25-40岁之间，高中以上学历；需具备3年以上印刷工作经验，有大型印刷企业工作经验优先录取；熟练掌握印刷机操作原理、操作规程及日常维护方法，并了解印刷工艺等。2、品行端正，吃苦耐劳，有较强的责任心与团队精神；</t>
  </si>
  <si>
    <t>吴忠市利通区金积工业园区宁夏夏进制箱包装有限公司</t>
  </si>
  <si>
    <t>储运操作工</t>
  </si>
  <si>
    <t>套口工（缝盘工）</t>
  </si>
  <si>
    <t>初中及以上学历，男女不限；踏实，稳重，热爱服装行业；为人正直、品行好、严谨细致、善于沟通、具备职业素养和责任心；从基础开始学习的新工由专业技术师傅辅导。</t>
  </si>
  <si>
    <t>防损专员</t>
  </si>
  <si>
    <t>护士</t>
  </si>
  <si>
    <t>大专及以上学历，需持护士资格证书。</t>
  </si>
  <si>
    <t>1、票据审核与账务处理。2、往来款项核对。3、存货与资产盘点。4、税务申报协助。5、凭证装订与档案管理。6、基础成本数据统计等。</t>
  </si>
  <si>
    <t>宁夏福兴神农食品有限公司</t>
  </si>
  <si>
    <t>销售统计员</t>
  </si>
  <si>
    <t>统计专业人员</t>
  </si>
  <si>
    <t>负责公司牛羊肉成品、分割副产品的销售全流程数据统计，每日精准统计客户订单、发货数量、出货品类、回款金额；按照公司规范，每日出具销售日报、库存日报，每周、每月编制销售周报、月报、销量分析表、客户对账表、库存盘点表等各类报表；协助销售对接客户，整理每日、每期销售订单、发货单、送货回执单等单据，分类归档留存。</t>
  </si>
  <si>
    <t>兰女士</t>
  </si>
  <si>
    <t>18295411053</t>
  </si>
  <si>
    <t>银川灵武市白土岗乡牛羊产业加工园区(宁夏福兴神农食品有限公司)</t>
  </si>
  <si>
    <t>乙二醇操作工</t>
  </si>
  <si>
    <t>本科及以上学历 生物类相关专业优先</t>
  </si>
  <si>
    <t>水质化验员</t>
  </si>
  <si>
    <t>负责泳池水质检测</t>
  </si>
  <si>
    <t>中国人民财产保险股份有限公司宁夏回族自治区分公司</t>
  </si>
  <si>
    <t>中后台管理人员、理赔人员</t>
  </si>
  <si>
    <t>经济学类、金融学类、法学类、数学类、统计学类、电子信息类、工商管理类等</t>
  </si>
  <si>
    <t xml:space="preserve">张亮 </t>
  </si>
  <si>
    <t>18695127319</t>
  </si>
  <si>
    <t>宁夏回族自治区银川市金凤区尹家渠北街 120 号（人保大厦）</t>
  </si>
  <si>
    <t>生产助理</t>
  </si>
  <si>
    <t>生产助理  1名
适宜男性，工作职责是协助车间日常工作，盯生产，工作简单易上手，待遇优厚。
要求：踏实肯干、责任心强，年龄合适均可</t>
  </si>
  <si>
    <t>投融资经理</t>
  </si>
  <si>
    <t>本科及以上学历，金融、财务、材料学等相关专业优先。
2.具备3年以上投融资相关工作经验，熟悉股权融资、债权融资等多种资本运作模式。
3.对新材料行业有深入理解，能精准把握技术趋势与市场机会，具备项目资源整合能力。拥有优秀的商务谈判能力与文字表达能力，能独立完成投融资方案设计与汇报。</t>
  </si>
  <si>
    <t>社区管理员</t>
  </si>
  <si>
    <t>厨师</t>
  </si>
  <si>
    <t>自动化电工</t>
  </si>
  <si>
    <t>年龄48岁以下，男性优先，中专以上学历，机电一体化相关专业，持特种作业证，适应倒班，身体健康，服从管理，有相关工作经验者优先录取。</t>
  </si>
  <si>
    <t>综合维修</t>
  </si>
  <si>
    <t>高中及以上学历，持有电工证（低压/高压）、水暖工证等相关职业资格证书者优先。有2年以上物业综合维修或相关行业工作经验，熟悉物业服务场景者优先</t>
  </si>
  <si>
    <t>种子销售</t>
  </si>
  <si>
    <t>负责协助销售经理做好销售工作</t>
  </si>
  <si>
    <t>银川兴庆区</t>
  </si>
  <si>
    <t>项目专员</t>
  </si>
  <si>
    <t>管理咨询专业人员</t>
  </si>
  <si>
    <t>农学、食品、文秘等相关专业</t>
  </si>
  <si>
    <t>熟悉互联网营销渠道及其运营方法，能够熟练运用各类营销工具</t>
  </si>
  <si>
    <t>宁夏众天蜂业生物科技有限公司</t>
  </si>
  <si>
    <t>冶女士</t>
  </si>
  <si>
    <t>19995447275</t>
  </si>
  <si>
    <t>学习能力强 有上进心 服从公司安排</t>
  </si>
  <si>
    <t>周经理</t>
  </si>
  <si>
    <t>按时完成直播任务 配合公司安排的其他事务</t>
  </si>
  <si>
    <t xml:space="preserve">负责：机加工设备操作，按工艺要求完成零件的车、铣、磨等加工工序，确保产品精度与质量；配合质检完成首件确认及过程自检，填写相关生产记录。
任职要求： 1. 大专及以上学历、机电一体化（机床相关优先）； 
2. 有车床基础操作能力及一定的机械基础知识优先，有在企业工作经验者优先，可接受踏实肯学的新人； 
3. 工作认真负责，能适应倒班安排，服从现场管理； 
4. 具备安全意识，遵守作业规范，保证生产安全。        工资面议    </t>
  </si>
  <si>
    <t>银川市灵武市高新技术产业开发区（羊绒工业园区兴灵路西侧）</t>
  </si>
  <si>
    <t>宁夏京武波纹管有限公司</t>
  </si>
  <si>
    <t xml:space="preserve">机械设计 </t>
  </si>
  <si>
    <t>1. 负责公司产品的机械结构设计、开发工作；
2. 参与产品设计方案的制定和评审；
3. 负责产品图纸的绘制、修改和技术文件的编制；
4. 协助生产部门解决生产过程中遇到的技术问题；
5. 完成领导交办的其他工作。</t>
  </si>
  <si>
    <t xml:space="preserve">王经理      </t>
  </si>
  <si>
    <t>18295216262</t>
  </si>
  <si>
    <t>银川市西夏区金波南街与发祥东路交叉口向东150米失地农民创业园14号标准厂房</t>
  </si>
  <si>
    <t>巡检操作工</t>
  </si>
  <si>
    <t>负责岗位现场巡检，重点关注生产、设备、安全及异常情况，及时上报处理；按要求完成设备点检、清扫与维护，确保设备正常运行；规范执行交接班，核对工器具，如实填写各项记录；配合主控完成生产操作与协调，落实属地5S 管理。</t>
  </si>
  <si>
    <t>运行维修主管</t>
  </si>
  <si>
    <t>①40岁以下，大专以上学历,建筑电气专业,兼管弱电及给排水,特别优秀者可适当放宽,中级以上职称优先；②具备电工操作证，有中级建（构）筑物消防员证书的优先考虑</t>
  </si>
  <si>
    <t>人事文员</t>
  </si>
  <si>
    <t>人力资源相关专业</t>
  </si>
  <si>
    <t>认真细致、工作高效，能适应长时间站立作业</t>
  </si>
  <si>
    <t>5002</t>
  </si>
  <si>
    <t>宁夏中节能新材料有限公司</t>
  </si>
  <si>
    <t xml:space="preserve">朱丽娥 </t>
  </si>
  <si>
    <t>18795323859</t>
  </si>
  <si>
    <t>嘴山市大武口区110国道以东、市看守所以北（农指北侧）</t>
  </si>
  <si>
    <t>消防员</t>
  </si>
  <si>
    <t>月薪6000-10000元左右。公司免费提供食宿、通勤车、缴纳五险一金，另提供带薪年休假、法定节假日、绩效奖、全勤奖、工龄工资、高温补贴、防暑用品、节假日福利等。倒班制的员工每月休息3天，常白班的员工每月休息6天</t>
  </si>
  <si>
    <t>焦炉操作工</t>
  </si>
  <si>
    <t>公文写作、商务谈判、有驾照</t>
  </si>
  <si>
    <t>生料操作工</t>
  </si>
  <si>
    <t>初中及以上学历，身体健康，服从公司安排，三班两倒。</t>
  </si>
  <si>
    <t>宁夏平罗工业园区福泉南路16号</t>
  </si>
  <si>
    <t>吃苦耐劳，踏实肯干，责任心强；</t>
  </si>
  <si>
    <t>宁夏回族自治区银川市兴庆区长城东路536号（A栋109室）</t>
  </si>
  <si>
    <t>身体健康，吃苦耐劳，有责任心</t>
  </si>
  <si>
    <t>大武口区110国道农指北侧</t>
  </si>
  <si>
    <t>1、全面负责公司抖音、快手、天猫、小红书等主流平台的运营策略制定与执行，深度挖掘公司 20 多个富硒系列产品特色，打造精准、独特的运营方案，提升产品曝光度，达成销售目标；2、统筹直播运营、短视频运营、店铺运营等日常工作，与团队成员紧密协作，形成高效运营合力；3、实时监控销售数据，深度分析用户行为与市场趋势，优化运营策略，提升用户活跃度、转化率及留存率；4、定期反馈运营效果，提出切实可行的改进措施与创新方案，推动运营工作。</t>
  </si>
  <si>
    <t>手工木工</t>
  </si>
  <si>
    <t>负责公司短视频平台（抖音、快手、视频号等）整体运营，</t>
  </si>
  <si>
    <t>大堂副理</t>
  </si>
  <si>
    <t>备酒店服务行业工作经验，需适应12小时高峰班次。</t>
  </si>
  <si>
    <t>宁夏通达新能源集团有限公司</t>
  </si>
  <si>
    <t>岗位职责：
1.协助领导做好业务拓展，维护核心客户关系。
2.及时跟进业务状态，确保业务高质量按时完成。
3.熟悉煤炭行业基本知识和业务流程，了解煤炭市场行情、供需关系及价格动态。
4.熟练使用Office办公软件，具备文档处理、数据分析和汇报能力。
5.主动了解市场招投标信息。
6.准确完成领导交办的各类事项。
7.符合岗位要求的退役军人可优先考虑。</t>
  </si>
  <si>
    <t>19895106212</t>
  </si>
  <si>
    <t>银川育成中心</t>
  </si>
  <si>
    <t>外包业务财税顾问</t>
  </si>
  <si>
    <t>会计相关专业毕业大专以上学历 有检验者优先</t>
  </si>
  <si>
    <t>银川蔚来汽车销售服务有限公司</t>
  </si>
  <si>
    <t>蔚来顾问</t>
  </si>
  <si>
    <t>哲学类、金融学类、法学类、新闻传播学类、工商管理类等</t>
  </si>
  <si>
    <t xml:space="preserve">李斌 </t>
  </si>
  <si>
    <t>15116971222</t>
  </si>
  <si>
    <t>实验分析技术人员</t>
  </si>
  <si>
    <t>化学类、地理科学类、地质学类、地质类、大气科学类、林学类、水利类、海洋科学类、环境科学与工程类、药学类</t>
  </si>
  <si>
    <t>宁夏石嘴山市大武口区长胜路172、174、176号（长胜路与裕民南路交叉口南20米）</t>
  </si>
  <si>
    <t>大专以上学历 化工类专业</t>
  </si>
  <si>
    <t xml:space="preserve">苗女士 </t>
  </si>
  <si>
    <t>宁夏金硅科技有限责任公司</t>
  </si>
  <si>
    <t>年龄25---48周岁之间。初中及以上学历，适宜男性，身体健康，开具无犯罪记录证明，民族不限。薪资待遇：每小时18元，免费住宿，餐补15元/天，经培训合格上岗后缴纳社保（五险），实行两班倒、半个月倒班</t>
  </si>
  <si>
    <t>13209687879</t>
  </si>
  <si>
    <t>商务司机及售后</t>
  </si>
  <si>
    <t>1.年龄28-38岁，中专学历；
2.有B1本，5年以上实际驾驶经验，驾驶技术娴熟，熟悉本地路况；　
3.无不良驾驶记录，无重大事故及交通违章，具有较强的安全意识；
4.懂商务接待礼仪，具有一定的服务意识；　
5.为人踏实、老实忠厚，保密意识强、责任心强，能适应加班。</t>
  </si>
  <si>
    <t>中国人寿保险股份有限公司银川分公司清和支公司</t>
  </si>
  <si>
    <t>区域金融管家/保险售后经纪</t>
  </si>
  <si>
    <t>负责买过保险的客户的后期服务</t>
  </si>
  <si>
    <t>丁经理</t>
  </si>
  <si>
    <t>13006402007</t>
  </si>
  <si>
    <t>银川市兴庆区中山北街64号四楼</t>
  </si>
  <si>
    <t>宁夏天豹汽车驾驶培训学校</t>
  </si>
  <si>
    <t>负责无人机教学培训工作</t>
  </si>
  <si>
    <t>提成</t>
  </si>
  <si>
    <t>杨科长</t>
  </si>
  <si>
    <t>13895631963</t>
  </si>
  <si>
    <t>银川市三区均有训练场</t>
  </si>
  <si>
    <t>岗位要求：必须持证上岗、懂专业电路维修、严守安全操作规程、责任心强、能吃苦耐劳，服从安排。
岗位职责：负责商超水电、电器、照明、消防配电等设备的日常巡检、维修、安全保障及节能管理，保障营业安全。</t>
  </si>
  <si>
    <t xml:space="preserve">采购管理师 </t>
  </si>
  <si>
    <t>35周岁以下，本科及以上学历，有相关工作经验优先，工作严谨细致，责任心强，能承受较大工作压力，具备良好的沟通协调与团队协作能力。</t>
  </si>
  <si>
    <t>工业企业财务会计</t>
  </si>
  <si>
    <t>精算专业人员</t>
  </si>
  <si>
    <t>负责公司日常会计核算、成本控制、税务申报及财务报表编制</t>
  </si>
  <si>
    <t>缝纫工</t>
  </si>
  <si>
    <t>开票员</t>
  </si>
  <si>
    <t>医药商品购销员</t>
  </si>
  <si>
    <t>工作内容：结合下游客户需求及时处理订单；电话拜访客户，收集客户需求；宣传订货政策等工作。
任职要求：大专及以上学历，18-45岁，中药学、药学、市场营销、电子商务等相关专业优先，有药店销售、医疗销售、诊所销售工作经验者优先。</t>
  </si>
  <si>
    <t>1.年龄50周岁以下，工作经验5-10年；
2.动手能力强，做事细致、责任心强有工厂相关经验；
3.熟练使用各类钳工及焊工工具；
4.能看懂机械图纸、装配图、零件图、简单液压气动原理图；
5.服从管理，有团队配合意识；安全意识强，熟悉设备维修安全操作规程。</t>
  </si>
  <si>
    <t>宁夏广电工程技术有限公司</t>
  </si>
  <si>
    <t>"1. 熟练运用设计、排版、视频剪辑类办公创作软件，可独立完成全套工作；
2. 具备新媒体运营、视觉设计相关经验优先，审美在线，做事高效；
3. 工作认真严谨，服从工作安排，可按时保质完成各项工作任务。"</t>
  </si>
  <si>
    <t>壹楠</t>
  </si>
  <si>
    <t>19219570422</t>
  </si>
  <si>
    <t>宁夏银川市兴庆区丽景北街528号兴庆数字经济科创园4层（自主申报）</t>
  </si>
  <si>
    <t xml:space="preserve">仪表主管   </t>
  </si>
  <si>
    <t>岗位要求：大专及以上学历、3-5年仪表主任相关经验。薪资待遇：12000元/月以上(优秀者可面议）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</si>
  <si>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石嘴山市华昊化工有限公司</t>
  </si>
  <si>
    <t>13239569099</t>
  </si>
  <si>
    <t>光伏运维工程师</t>
  </si>
  <si>
    <t>1.现场安装督导、调试和试运行等工作，定期维护和例行维护工作；
2.风机大型故障维修工作；
3.准确了解电控 机电系统的技术参数；
4.负责发电机设备调试、电器故障处理、变频器调试及变桨系统调试、风机维护等相关工作；
5.负责生产区域卫生及完成领导交办的其他任务。</t>
  </si>
  <si>
    <t>宁夏嘉峰化工有限公司</t>
  </si>
  <si>
    <t xml:space="preserve">高中及以上学历，有较强的学习能力，服从安排，适应倒班工作。  </t>
  </si>
  <si>
    <t xml:space="preserve"> 李女士</t>
  </si>
  <si>
    <t>0952-7682205</t>
  </si>
  <si>
    <t>专员/助理</t>
  </si>
  <si>
    <t>高处作业、受限空间证优先，真空设备维修</t>
  </si>
  <si>
    <t>营销经理</t>
  </si>
  <si>
    <t>低空经济爱好者</t>
  </si>
  <si>
    <t>了解低空经济、无人机</t>
  </si>
  <si>
    <t>自动印花机机长</t>
  </si>
  <si>
    <t>负责印花工作 确保印刷质量和效率</t>
  </si>
  <si>
    <t>科勒（宁夏）机电设备有限责任公司</t>
  </si>
  <si>
    <t>销售/现场服务专员</t>
  </si>
  <si>
    <t>1.负责现场接货，送货，并能够与化工装置现场技术员建立友好关系，在现场服务过程中，逐渐了解业主现场技术需求，并及时向公司反馈，与公司同事积极配合，共同做好现场服务和技术支持工作。
2.了解公司供货产品的技术指标，提高自身的技术水平，通过不断学习，逐步熟练掌握公司产品技术参数。</t>
  </si>
  <si>
    <t>薛先生</t>
  </si>
  <si>
    <t>18995199381</t>
  </si>
  <si>
    <t>UI设计师</t>
  </si>
  <si>
    <t>商圈经理</t>
  </si>
  <si>
    <t>银川市西夏区中关村创新中心B座3楼328室</t>
  </si>
  <si>
    <t>洗油污</t>
  </si>
  <si>
    <t>负责洗油污</t>
  </si>
  <si>
    <t>销售</t>
  </si>
  <si>
    <t>负责公司饲料产品的销售</t>
  </si>
  <si>
    <t>有相关工作经验优先考虑。</t>
  </si>
  <si>
    <t>新媒体主管</t>
  </si>
  <si>
    <t>大专及以上学历;具有较强的沟通表达能力。负责营销活动宣传物料制作、活动视频的剪辑工作。精通 Photoshop、CorelDRAW 等设计软件，熟练使用 Figma、Canva 等工具，能独立完成海报、宣传页、展架、H5、短视频封面等营销物料设计，掌握 AI 设计工具，辅助创意生成、素材制作，提升设计效率。</t>
  </si>
  <si>
    <t>研究生及以上（能力突出/有授课经验者可放宽至本科）</t>
  </si>
  <si>
    <t>技术运营服务-大模型方向</t>
  </si>
  <si>
    <t>洗衣工</t>
  </si>
  <si>
    <t>实行三班倒（上12小时休24小时），配合洗衣房部长完成布草清洗、收发、整理工作。</t>
  </si>
  <si>
    <t>整理运营数据 跟进运营项目进度</t>
  </si>
  <si>
    <t>维修焊工(热处理分厂)</t>
  </si>
  <si>
    <t>1.年龄30岁及以下，大专及以上学历；2.焊接技术、机械制造等相关专业；3.持有有效的电焊工特种作业操作证书；4.具备一定焊接工作经验，熟悉常见焊接工艺和方法；6.有压力容器焊、氩弧焊、二保焊等专项资质者优先。</t>
  </si>
  <si>
    <t>大专以上学历，有责任心，有制造业质检2年以上工作经验；福利待遇 : 1、缴纳五险  2、年底奖金  3、免费伙食(汉餐)  4、节日福利</t>
  </si>
  <si>
    <t>在线QC</t>
  </si>
  <si>
    <t>参与相关捏神、外审工作</t>
  </si>
  <si>
    <t>宁夏壹蜂文化传媒有限公司</t>
  </si>
  <si>
    <t>团播主播</t>
  </si>
  <si>
    <t>形象气质佳 有上进心 学习能力强</t>
  </si>
  <si>
    <t>魏女士</t>
  </si>
  <si>
    <t>18395170338</t>
  </si>
  <si>
    <t>银川市兴庆区富宁街与康乐巷交叉口东北140米</t>
  </si>
  <si>
    <t>1.年龄45岁及以下，大专及以上学历；2.焊接技术、设备制造、机械制造、材料科学、等相关专业；3.机械制图、安全生产、电气焊、铆工基本知识；4.持有焊接与热切割作业操作证等、高处作业证，专业职称证和职业技能等级证等。</t>
  </si>
  <si>
    <t>业务内勤</t>
  </si>
  <si>
    <t>负责公司业务流程跟进，对接各部门，确保业务按流程规范推进、及时闭环</t>
  </si>
  <si>
    <t>氯化车间操作工</t>
  </si>
  <si>
    <t>环保工程师</t>
  </si>
  <si>
    <t>17000</t>
  </si>
  <si>
    <t>有养老院 居家陪护 医院护工经验优先</t>
  </si>
  <si>
    <t>工程管理、土木工程或电气自动化专业，大专及以上学历，若具备丰富的工作经验，学历要求可相应放宽，持有驾驶证，一年以上电气工程项目管理相关工作经历优先。</t>
  </si>
  <si>
    <t>18295357729</t>
  </si>
  <si>
    <t>不限，有公考备考经验者优先</t>
  </si>
  <si>
    <t>内勤库管</t>
  </si>
  <si>
    <t>•负责公司仓库日常管理，包括商品入库、出库、盘点，确保库存数据准确，账实相符。
•整理仓库物资，合理规划仓库布局，做好物资分类、摆放，确保仓库整洁有序，便于存取。
•负责入库、出库单据的整理、归档，及时录入库存系统，更新库存信息，定期提交库存报表。
•协助处理内勤行政事务，如文件整理、物资采购对接、办公物资管理等，配合各部门做好后勤保障。
•负责仓库安全管理，排查安全隐患，防止物资丢失。</t>
  </si>
  <si>
    <t>负责为学员提供专业的舞蹈教学服务 有舞蹈教师资格证</t>
  </si>
  <si>
    <t>数据中心运维师</t>
  </si>
  <si>
    <t>原料库管员</t>
  </si>
  <si>
    <t>高中及以上学历，40岁以下，有库房工作经验，或者化工厂工作经验。能熟练使用办公软件，具有较强的执行力。</t>
  </si>
  <si>
    <t>具备卓越的团队领导能力和人才培养意识 能有效激发团队突破目标</t>
  </si>
  <si>
    <t>楼层吧台吧员</t>
  </si>
  <si>
    <t>工作认真、热情大方，负责顾客茶水饮料等服务产品录单，保持吧台物品整齐，遵循商品先进先出原则，实行三班倒（上12小时休24小时）。</t>
  </si>
  <si>
    <t>全能工</t>
  </si>
  <si>
    <t>生产车间的各项工作</t>
  </si>
  <si>
    <t>中国银河证券股份有限公司石嘴山朝阳西街证券营业部</t>
  </si>
  <si>
    <t>市场营销、投资学、经济与金融、金融学</t>
  </si>
  <si>
    <t>李洁</t>
  </si>
  <si>
    <t>18395126137</t>
  </si>
  <si>
    <t>石嘴山市大武口区朝阳西街1号</t>
  </si>
  <si>
    <t>家装设计师</t>
  </si>
  <si>
    <t>高中及以上学历，身体健康，吃苦耐劳，责任心强，持有高压/低压电工证，有2年以上化工企业相关工作经验。</t>
  </si>
  <si>
    <t>锅炉操作工</t>
  </si>
  <si>
    <t>学习规划师</t>
  </si>
  <si>
    <t>市场业务专员</t>
  </si>
  <si>
    <t>营销、宣传策划人员</t>
  </si>
  <si>
    <t>有相关工作经验，能独立完成工作，认同企业文化</t>
  </si>
  <si>
    <t>快消品销售总监</t>
  </si>
  <si>
    <t>农产品经纪人</t>
  </si>
  <si>
    <t>把控农产品产业链上下游，推动加工产品市场化。结合农产品产地特点、加工技术发展趋势和快消市场需求，规划3- 5年中长期发展计划，跟踪农产品及精深加工行业政策、市场价格波动，制定应急预案以保障产业链稳定与利润</t>
  </si>
  <si>
    <t>区域经理</t>
  </si>
  <si>
    <t>市场营销、测绘、地理信息</t>
  </si>
  <si>
    <t>胜博（宁夏）体育产业有限公司</t>
  </si>
  <si>
    <t>行政人员兼内部简单财务数据整理员</t>
  </si>
  <si>
    <t>负责办公司各类合同及其他文件的归档工作，投标文件落实，以及其他领导交办事项，懂财务者优先。</t>
  </si>
  <si>
    <t>15009513549</t>
  </si>
  <si>
    <t>宁夏银川市兴庆区双医路以北清苑二区34号商业办公楼504室</t>
  </si>
  <si>
    <t>维修钳工</t>
  </si>
  <si>
    <t>1.年龄30岁及以下，大专及以上学历；2.机械制造、机械设计、机电一体化等相关专业；3.熟练使用各类钳工工具；4.能看懂机械图纸、装配图、零件图、简单液压气动原理图；5.动手能力强，做事细致、责任心强；6.能适应倒班、加班、抢修等车间节奏；7.服从管理，有团队配合意识；8.安全意识强，熟悉设备维修安全操作规程；9.有中级以上职业资格证书和高空作业证。</t>
  </si>
  <si>
    <t>设备部副主任</t>
  </si>
  <si>
    <t>面议。全日制大专及以上学历；机电、设备、机械类等相关专业。具有5年以上化工行业设备管理工作经验，熟悉化工设备安装调试、维护保养流程，能够独立处理常见设备故障。</t>
  </si>
  <si>
    <t>快递分拣、封包</t>
  </si>
  <si>
    <t>主要职责：能够根据分拣原则、熟练操作并保证分拣准确性；能够熟练作设备和系统，并提出相应的改进建议；完成上级交办的其他任务。
任职要求：年龄24-45岁，身体健康。</t>
  </si>
  <si>
    <t>1、月休4天，提供食宿，法定假日排休，加班/值班补贴，工龄工资；入职缴纳五险。
4、节假日福利、年度评优、内部推荐奖、带薪年假、育儿假、带薪婚假、团建活动。</t>
  </si>
  <si>
    <t>经济，食品、市场营销等相关专业</t>
  </si>
  <si>
    <t>法务专员</t>
  </si>
  <si>
    <t>•负责公司合同的起草、审核、修改和归档，确保合同合法合规，规避法律风险。
•协助处理公司法律纠纷（仲裁、诉讼等），收集相关证据，对接律师，配合完成法律相关事宜。
•负责公司法律法规宣传、培训，提升员工法律意识，规范公司经营行为。
•关注行业相关法律法规更新，及时为公司经营决策提供法律建议，确保公司运营合法合规。
•处理公司其他法律相关事务，如知识产权保护、合规审查等</t>
  </si>
  <si>
    <t>负责楼层卫生清洁工作，实行三班倒（上12小时休24小时）。</t>
  </si>
  <si>
    <t>生成辅助操作工</t>
  </si>
  <si>
    <t>银川汇创资本投资控股有限公司</t>
  </si>
  <si>
    <t>食品检测与质量管控岗实习生</t>
  </si>
  <si>
    <t>18795112332</t>
  </si>
  <si>
    <t>宁夏银川市西夏区润恒城综合体A二楼（自主申报）</t>
  </si>
  <si>
    <t>有代课、家教、演讲、校园讲课经历；</t>
  </si>
  <si>
    <t>1、年龄35岁以下。
2、本科及以上学历。材料、分析相关专业。
3、工作经验1-2年，有相关经验有限。</t>
  </si>
  <si>
    <t>宁夏石嘴山市大武口高新技术产业园区中小科技孵化园内</t>
  </si>
  <si>
    <t>巡检员</t>
  </si>
  <si>
    <t>【招聘人数】 6名    
【工资待遇】转正4500-5500元  
【任职要求】25-45岁以下，高中以上学历，负责车间的安全巡检工作，贯彻上级安全生产的指示和规定，并检查督促执行。福利待遇：缴纳五险、节日福利、免费工作餐（汉餐）、宿舍、员工体检、每月劳保用品，
联系电话：15349579331（贺女士）</t>
  </si>
  <si>
    <t>生产培训生</t>
  </si>
  <si>
    <t>食品、微生物、机械、电气自动化、计算机</t>
  </si>
  <si>
    <t>吴忠市利通区金积工业园区伊利路121号</t>
  </si>
  <si>
    <t>拍摄剪辑师</t>
  </si>
  <si>
    <t>会剪映 电脑版优先 耐心细心</t>
  </si>
  <si>
    <t>龚先生</t>
  </si>
  <si>
    <t>13323598185</t>
  </si>
  <si>
    <t>吴忠市同盛化工有限公司</t>
  </si>
  <si>
    <t>年龄28-40岁，高中及以上学历，操作出炉机器人进行出炉作业，坐班，工作环境好</t>
  </si>
  <si>
    <t>办公室</t>
  </si>
  <si>
    <t>18195313760</t>
  </si>
  <si>
    <t>吴忠利通区关马湖向南3公里处吴忠市同盛化工有限公司</t>
  </si>
  <si>
    <t>前端工程师（实习）</t>
  </si>
  <si>
    <t>(1)前端基础扎实:JavaScript(含ES6)、HTML、CSS
(2)熟悉前端框架:熟悉使用小程序框架uniapp，Vue会即可。
(3)熟练掌握http相关知识等。
(4)了解 Node.js。</t>
  </si>
  <si>
    <t>宁夏奇正沙湖枸杞产业股份有限公司</t>
  </si>
  <si>
    <t>食品工业类、食品药品管理类</t>
  </si>
  <si>
    <t xml:space="preserve">韩青青 </t>
  </si>
  <si>
    <t>18295501570</t>
  </si>
  <si>
    <t xml:space="preserve">银川市西夏区南梁农场 </t>
  </si>
  <si>
    <t>宁夏东方弘坤新材料科技有限公司</t>
  </si>
  <si>
    <t>激光切割机操作工</t>
  </si>
  <si>
    <t>1.机械、数控、机电一体化等相关专业优先；
2.能看懂机械图纸，会使用CAD软件，有激光或等离子切割设备操作经验，坡口切割经验者优先。</t>
  </si>
  <si>
    <t xml:space="preserve">齐先生 </t>
  </si>
  <si>
    <t>13995121772</t>
  </si>
  <si>
    <t>石嘴山市大武口区高新区中小企业孵化园</t>
  </si>
  <si>
    <t>设备管理</t>
  </si>
  <si>
    <t>：过控、机械等相关专业，本科及以上学历，具有3年及以上化工企业同岗位工作经验。</t>
  </si>
  <si>
    <t>前台客服</t>
  </si>
  <si>
    <t>沟通好、熟练办公软件，有销售 / 推广经验优先</t>
  </si>
  <si>
    <t>4998</t>
  </si>
  <si>
    <t>仓储运营管理员</t>
  </si>
  <si>
    <t>新疆石河子市开发区纬一路11-3号1103室</t>
  </si>
  <si>
    <t>顶岗实习生</t>
  </si>
  <si>
    <t>有上进心 服从公司安排</t>
  </si>
  <si>
    <t>主要负责车间罐装设备操作</t>
  </si>
  <si>
    <t>化验岗位</t>
  </si>
  <si>
    <t>化工分析相关专业</t>
  </si>
  <si>
    <t>宁夏大窑饮品有限责任公司</t>
  </si>
  <si>
    <t>污水工</t>
  </si>
  <si>
    <t>1.机电一体化相关专业；
2.具有3年以上工厂工作经验。</t>
  </si>
  <si>
    <t>15202660130</t>
  </si>
  <si>
    <t>大武口高新产业园向阳路与兴隆山路交口</t>
  </si>
  <si>
    <t>研发专员</t>
  </si>
  <si>
    <t>农业工程技术人员</t>
  </si>
  <si>
    <t>工商管理类、市场营销类、电子商务类、经济贸易类、统计类</t>
  </si>
  <si>
    <t>汉语言、教育、学科类</t>
  </si>
  <si>
    <t>1500</t>
  </si>
  <si>
    <t xml:space="preserve">郭方达 </t>
  </si>
  <si>
    <t>大专及以上学历；年龄40岁以下；3年及以上工作经验；食品、化学等相关专业大专及以上学历；有质量管理相关工作经验，熟悉质量管理体系运行流程；能独立编制体系文件，持有质量管理体系内审员证书者优先；沟通协调能力良好，了解食品生产全流程，可统筹协调各环节质量工作；熟悉掌握HACCP、GMP、ISO9001、ISO22000等食品行业相关管理体系标准。</t>
  </si>
  <si>
    <t>仪器仪表工程技术人员</t>
  </si>
  <si>
    <t>财务管理、会计等相关专业，大专以上学历；具有初级会计师职称，中级会计师职称优先；加工制造业成本核算3年及以上工作经历，熟悉税务、会计和费控工作；熟练使用用友ERP、Excel等办公软件；及其他常用桌面应用程序，拥有信息系统管理的工作知识；具有良好的组织、协调、沟通能力和团队协作精神，抗压能力强；</t>
  </si>
  <si>
    <t>6997</t>
  </si>
  <si>
    <t>按要求完成挤奶操作及区域卫生。</t>
  </si>
  <si>
    <t>BD经理</t>
  </si>
  <si>
    <t>其他房地产服务人员</t>
  </si>
  <si>
    <t>岗位职责:
1. 负责开拓新的店铺渠道，与潜在合作伙伴建立联系
2. 完成上级交付的任务，确保工作质量和效率
3. 积极参与团队合作，共同完成项目目标
任职要求:
1. 具备出色的沟通技巧，能够有效地与客户进行交流
2. 能够迅速适应新环境，融入多团队合作
3. 具有持续学习和改进工作方法的能力
4.有58和巧房等工作经验者优先录取
5.符合岗位要求的退役军人可优先考虑</t>
  </si>
  <si>
    <t>保洁、绿化人员</t>
  </si>
  <si>
    <t>青岛联信商务咨询有限公司银川分公司</t>
  </si>
  <si>
    <t>银行电话客服</t>
  </si>
  <si>
    <t>银行信用卡业务员</t>
  </si>
  <si>
    <t>一、岗位职责：
1、通过入职培训掌握相关的业务知识，通过电话通知银行客户到期帐单情况；
2、通过电话提醒、帮助和引导客户及时、正确的缴还银行逾期欠款以维护良好的个人信用记录；
3、记录客户意见，反馈客户信息；
4、告知银行客户国家相关金融方面的政策和法律方面的规定，协助银行防范的信贷风险。
二、岗位要求：
- 大专及以上学历；法律、经济、金融类专业优先；接受应届毕业生；
- 具有电话营销﹑客户服务、信用卡相关工作等经验者优先；
- 熟悉当地地方方言，普通话流利；较强的文字录入能力；
- 具有较强的沟通协调、综合分析及语言表达能力，善于与不同人群沟通、对话；
- 人品端正，心理素质良好，工作态度积极进取，讲求团队精神﹐承压能力强；
- 无不良征信/犯罪纪录，忠于职守，责任心强，工作认真负责；
- 符合岗位要求的退役军人可优先考虑。</t>
  </si>
  <si>
    <t>带薪年假+旅游团建+高雅艺术+节日福利+生日福利等</t>
  </si>
  <si>
    <t>武女士</t>
  </si>
  <si>
    <t>13909576400</t>
  </si>
  <si>
    <t>银川市金凤区大世界商务广场A座2101联信集团</t>
  </si>
  <si>
    <t>宁夏达尔责任有限公司</t>
  </si>
  <si>
    <t>护理员</t>
  </si>
  <si>
    <t>加班补贴,岗位补贴</t>
  </si>
  <si>
    <t>田女士</t>
  </si>
  <si>
    <t>13649583480</t>
  </si>
  <si>
    <t>中卫市沙坡头区福润苑东南角</t>
  </si>
  <si>
    <t>一线操作人员</t>
  </si>
  <si>
    <t>在一线生产车间工作</t>
  </si>
  <si>
    <t>脱硫脱硝岗位</t>
  </si>
  <si>
    <t>2年以上脱硫装置操作经验</t>
  </si>
  <si>
    <t>固原经济开发区润通汽车贸易有限公司</t>
  </si>
  <si>
    <t>负责直播出镜、产品讲解、短视频拍摄、直播间互动，形象气质佳、表达流畅、镜头感强</t>
  </si>
  <si>
    <t>虎经理</t>
  </si>
  <si>
    <t>15825348338</t>
  </si>
  <si>
    <t>宁夏回族自治区固原经济开发区建业街</t>
  </si>
  <si>
    <t>会计或财务管理类专业，具有初级会计师职称，拥有3年以上制造业财务相关工作经验，熟悉制造业生产流程，能熟练操作各类财务软件，能够熟练地使用电子表格及函数公式。</t>
  </si>
  <si>
    <t>食品加工技术主管</t>
  </si>
  <si>
    <t>协助制定技术方案，落实加工技术标准；参与关键技术研发与新产品小试、中试；解决生产现场技术难题，优化现有工艺以降本增效；指导下属开展工作，配合推进产学研合作与技术交流。</t>
  </si>
  <si>
    <t>施工员</t>
  </si>
  <si>
    <t>负责彭阳县各区域电力维修、施工业务，保障电力设施正常运行</t>
  </si>
  <si>
    <t>人力资源专员</t>
  </si>
  <si>
    <t>协助完成招聘、入职等相关人事工作</t>
  </si>
  <si>
    <t>男性，年龄50岁以下，初中及以上学历，需持有焊工证及特种作业证。</t>
  </si>
  <si>
    <t>电话销售专员</t>
  </si>
  <si>
    <t>能熟练操作设备 有化工企业工作经验优先</t>
  </si>
  <si>
    <t>负责维护房源、客源，为客户匹配房子，带客户去看房，促成签约等，工作内容简单跟着师傅学就行，符合岗位要求的退役军人可优先考虑。</t>
  </si>
  <si>
    <t>双氰胺操作工</t>
  </si>
  <si>
    <t>年龄25-50岁，中专以上学历，需持有电工作业证或有工作经验者优先。</t>
  </si>
  <si>
    <t>吴忠市利通区金积镇侯家湾吴忠市常信化工有限公司吴忠市常信化工有限公司</t>
  </si>
  <si>
    <t>电工  （可接受实习）</t>
  </si>
  <si>
    <t>40岁以下男性，高中以上学历，具有电工操作证</t>
  </si>
  <si>
    <t>婴幼儿生活照料、日常护理、早期教育</t>
  </si>
  <si>
    <t>1.年龄30岁及以下，中专及以上学历；2.机械制造、机电一体化、液压与气动技术等相关专业；3.身体健康，能够执行早班、中班倒班要求；4.具备机械识图能力。</t>
  </si>
  <si>
    <t>财经专业</t>
  </si>
  <si>
    <t>设计师助理</t>
  </si>
  <si>
    <t>1、任职要求：大专及以上学历，形象气质佳，沟通能力强，热情大方，熟练使用办公软件。
2、岗位职责：负责场馆前台的日常礼仪接待工作，包括客人接待、信息咨询、关注客人需求等；完成前台的基础工作，如各类系统操作、商品售卖管理、场地预定，报表提报等；提供优质的服务体验，关注客人反馈和需求，维护好公司形象。</t>
  </si>
  <si>
    <t>设备运维工程师</t>
  </si>
  <si>
    <t>宁夏华信达健康科技有限公司</t>
  </si>
  <si>
    <t>渠道销售顾问</t>
  </si>
  <si>
    <t>岗位职责：
根据公司要求完成既定的业绩目标；从事新市场渠道开发工作；负责客户日常管理、维护等相关工作；完成订单交付等相关工作；完成上级领导交代的其它相关工作；
任职资格：
大专以上学历；2年以上TOB端销售经验或应届生；有定制化产品解决方案经验者优先；有开发市场的成功经验；近2年内持续从事销售行业。
较强的动手能力、分析问题解决能力，符合岗位要求的退役军人可优先考虑。</t>
  </si>
  <si>
    <t>18195014807</t>
  </si>
  <si>
    <t>宁夏银川市金凤区万达中心A座20楼2019室</t>
  </si>
  <si>
    <t>1、负责对灌装机、杀菌机、离心泵、搅拌罐等设备进行故障维修和预防性维护。
2、定期更换易损件，对设备进行润滑保养。
3、参与设备技术改造和安装调试。
4、负责不锈钢管路、阀门、泵体的拆洗与维修，确保无泄漏。</t>
  </si>
  <si>
    <t>通过电话、微信等沟通方式，主动寻找并联系潜在客户，介绍公司产品或服务，激发客户的购买兴趣。实现个人价值的同时，为公司带来业绩增长，做好客户开发与维护工作‌。符合岗位要求的退役军人可优先考虑。</t>
  </si>
  <si>
    <t>银川金凤区悦海新天地A座写字</t>
  </si>
  <si>
    <t>2年以上仪表工作经验</t>
  </si>
  <si>
    <t>拣货员</t>
  </si>
  <si>
    <t>15209628293</t>
  </si>
  <si>
    <t>裁缝</t>
  </si>
  <si>
    <t>负责掇绣、布艺、钩织文创产品的缝纫、裁剪、锁边、拼接制作工作</t>
  </si>
  <si>
    <t>男女不限，年龄25-40岁之间，要求大专以上学历(本科优先)，沟通能力强，对相关市场、行业动态时时掌握，了解熟知行业情况变化，工资面议；福利待遇 : 1、缴纳五险  2、年底奖金  3、免费伙食(汉餐)  4、节日福利</t>
  </si>
  <si>
    <t>设计院专工</t>
  </si>
  <si>
    <t>车缝组长</t>
  </si>
  <si>
    <t>管理组员考勤、现场维持车间秩序</t>
  </si>
  <si>
    <t>消防安全员</t>
  </si>
  <si>
    <t>自助洗车机操作工</t>
  </si>
  <si>
    <t>35-58岁，初中及以上文化程度，身体健康，服务意识强，无犯罪记录，无不良从业记录，有自助洗车机设备维护经验者优先</t>
  </si>
  <si>
    <t>3001</t>
  </si>
  <si>
    <t>招聘管培生</t>
  </si>
  <si>
    <t>络筒挡车工</t>
  </si>
  <si>
    <t>声乐相关专业（美声、民族、通俗等）</t>
  </si>
  <si>
    <t>普工（小工）</t>
  </si>
  <si>
    <t>模型运维工程师</t>
  </si>
  <si>
    <t>汽修技工</t>
  </si>
  <si>
    <t>机修大工1名、钣金大工1名、喷漆工1名</t>
  </si>
  <si>
    <t>证券专员</t>
  </si>
  <si>
    <t>1.本科及以上学历，专业：财务、法律、金融类相关专业。
2.应知应会：熟悉国家、地方各项法律法规、公司各项管理制度、主要业务流程，掌握本行业的相关政策和产业优惠政策，具备现代企业管理、行政管理和心理学的基础知识。3.2年以上证券事务工作经验。</t>
  </si>
  <si>
    <t>软件研发经理</t>
  </si>
  <si>
    <t>3年及以上全栈开发工作经验或项目管理经验，软件工程相关专业，大学本科及以上学历；
熟悉主流软件开发技术和架构模式，精通Java开发体系，能够主导全栈技术方案的设计与落地，具备扎实的技术背景、项目把控能力和产品设计能力。
具备较强的沟通协调能力，能够高效推进跨部门协作。
具备较强的问题解决能力，能够在复杂技术环境中做出合理决策。
具备良好的文档编写与技术沉淀意识，能推动团队知识共享与能力提升；</t>
  </si>
  <si>
    <t>银川百泓新材料科技有限公司</t>
  </si>
  <si>
    <t>年龄25-45，高中及以上学历，能适应倒班，有司炉相关工作经验者优先</t>
  </si>
  <si>
    <t>19995131136</t>
  </si>
  <si>
    <t>贺兰洪广镇暖荣街东侧3号</t>
  </si>
  <si>
    <t>危废巡检工</t>
  </si>
  <si>
    <t>体健康，服从公司安排，有叉车证或B2驾照，三班两倒。</t>
  </si>
  <si>
    <t>宁夏平罗工业园区福泉南路18号</t>
  </si>
  <si>
    <t>可以接受倒班制工作</t>
  </si>
  <si>
    <t>宁夏宏源建科检测有限公司</t>
  </si>
  <si>
    <t>试验员</t>
  </si>
  <si>
    <t>工程类相关</t>
  </si>
  <si>
    <t xml:space="preserve">胡女士  </t>
  </si>
  <si>
    <t>18995161982</t>
  </si>
  <si>
    <t>银川市金凤区满城南街溪城华府花园1号楼4号商业房（森林公园翠柳岛B岛25号楼）</t>
  </si>
  <si>
    <t>其他新闻出版、文化专业人员</t>
  </si>
  <si>
    <t>岗位职责：
1.依据脚本及运营需求，完成室内外场景独立拍摄，把控构图、布光、收音，保障画面质量。
2.负责相机、稳定器、灯光、收音设备的调试、保养与管理。
3.统筹现场拍摄流程，协调场景、道具，把控拍摄进度。
4.整理、分类、备份原始拍摄素材，配合剪辑团队完成工作。
岗位要求：
1.大专及以上学历，影视、摄影相关专业优先。
2.熟练使用各类拍摄及辅助设备，具备独立拍摄能力。
3.懂光影构图与运镜，审美良好，有镜头感。
4.工作认真负责，沟通配合度高，能适应户外拍摄。
5.有相关拍摄作品者优先。
6.符合岗位要求的退役军人可优先考虑。</t>
  </si>
  <si>
    <t>1.年龄 : 35-60岁， 有水电暖相关工作经验，吃苦耐劳，持有相关行业证书 ；                                                                                                                      2.工作内容:负责小区公共水电、消防等设施巡检维修，处理业主户内维修诉求，排查安全隐患，保障设施正常运行等。</t>
  </si>
  <si>
    <t>18009572842</t>
  </si>
  <si>
    <t>表演、播音主持、新媒体、艺术设计等相关专业</t>
  </si>
  <si>
    <t>正极材料装置操作工</t>
  </si>
  <si>
    <t>大专及以上学历，化工/机电/材料等相关专业优先；2年以上化工企业从业经验，40周岁以内。</t>
  </si>
  <si>
    <t>电气安装工程师</t>
  </si>
  <si>
    <t>负责项目电气安装工程全流程技术管理，包含但不限于施工图纸会审、技术交底、现场技术指导与问题处置等，保障工程质量满足国家及项目所在地的规范、标准且满足设计要求。参与项目前期工作，提出合理化意见。统筹现场电气施工管理，协调监理、施工、等各参建单位，管控施工进度、工程质量、现场安全文明施工，推进项目按期合规交付。负责高低压配电、电缆桥架、母线槽、配电箱、照明及动力系统、消防电气、新能源配套电气、弱电系统、三网合一系统等设备的进场验收、安装、调试、试运行，排查并解决安装调试全流程技术故障。审核电气安装工程施工方案、资料、技术变更、签证单、竣工验收资料，配合完成工程报验、竣工验收、结算对接全流程工作。
管控项目电气施工成本，参与材料进场验收，优化施工工艺与材料使用，严控材料损耗，杜绝违规施工与资源浪费。落实现场安全管理规范，开展安全技术交底，常态化排查施工安全隐患，杜绝安全事故发生。</t>
  </si>
  <si>
    <t>13519207299</t>
  </si>
  <si>
    <t>协助会计工作</t>
  </si>
  <si>
    <t xml:space="preserve"> 45周岁以下，初中及以上学历，身体健康，相关岗位经验1年以上，有责任心能吃苦耐劳。
</t>
  </si>
  <si>
    <t>银川市金凤区满城南街翠柳岛</t>
  </si>
  <si>
    <t>45岁以下，身体健康；能适应夜值工作；复退伍军人优先考虑</t>
  </si>
  <si>
    <t>年龄30周岁及以下；大学专科及以上学历；机械制造、机械工程等相关专业；其他要求：（1）技能等级：初级工；（2）具备优良政治素养，品行端正，作风踏实，身体健康，无违法犯罪或其他不良记录；（3）具有相关岗位工作经验者可优先考虑。</t>
  </si>
  <si>
    <t>车险专员</t>
  </si>
  <si>
    <t>保险代理人</t>
  </si>
  <si>
    <t>13619551304</t>
  </si>
  <si>
    <t>银川市金凤区新昌西路71号紫荆花商务中心C座17楼</t>
  </si>
  <si>
    <t>从事化工安全工作1-3年，持有相关证件。</t>
  </si>
  <si>
    <t>负责养殖场数据统计，协助其他部门完成相关工作。</t>
  </si>
  <si>
    <t>人工智能、计算机科学与技术、软件工程等相关专业；1-3年及以上工业AI项目落地、技术支持、技术实施相关经验，有制药、化工、智能制造行业经验者优先；熟练使用Python，掌握数据处理、计算机视觉相关工具，熟悉主流深度学习框架，具备模型微调、现场部署适配能力</t>
  </si>
  <si>
    <t>宁夏平罗工业园区302省道南侧头石公路西侧</t>
  </si>
  <si>
    <t>环保专员</t>
  </si>
  <si>
    <t>定期协助环保车间主任核实检查环保工作</t>
  </si>
  <si>
    <t>中油北斗(宁夏)科技能源有限公司</t>
  </si>
  <si>
    <t>加油员</t>
  </si>
  <si>
    <t>沟通协调能力强，应变能力好，身体健康，能吃苦耐劳，具有一定的服务意识;工作责任心强;服从调配;男性年龄45岁以下，女性年龄40岁以下，高中及以上学历，责任心强或有相关岗位工作经验者可适当放宽年龄、学历条件。 岗位职责:开展加油站的加油作业，站内加油客户车辆引导、服务工作，负责便利店或超市商品的销售，做好站内设备和工作环境的卫生工作等。</t>
  </si>
  <si>
    <t>郭先生</t>
  </si>
  <si>
    <t>18709592960</t>
  </si>
  <si>
    <t>中油北斗（宁夏）科技能源有限公司闽宁服务区加油站</t>
  </si>
  <si>
    <t>财务实习生</t>
  </si>
  <si>
    <t>1.财务相关专业同学，针对25年在校实习生；2.具有较好的独立学习和工作的能力；3.工作踏实，认真细心，积极主动；4.协助财会完成报表申报和保管等前期准备工作；5.配合主管完成其他日常事务性工作。</t>
  </si>
  <si>
    <t>宁夏天马保安服务有限公司</t>
  </si>
  <si>
    <t>男士，年龄18--52岁，身体健康，</t>
  </si>
  <si>
    <t>15349503021</t>
  </si>
  <si>
    <t>宁夏回族自治区银川市金凤区长城中路街道亲水南街亲水人家17-103营业房</t>
  </si>
  <si>
    <t>再生水处理工</t>
  </si>
  <si>
    <t>大专及以上，环境工程、给排水科学与工程、水处理技术等相关专业</t>
  </si>
  <si>
    <t>家装主播</t>
  </si>
  <si>
    <t>设备、工艺技术员</t>
  </si>
  <si>
    <t>销售工程师（内销专员</t>
  </si>
  <si>
    <t>化学、化工类，高分子材料、市场营销等相关专业</t>
  </si>
  <si>
    <t>采购管理师</t>
  </si>
  <si>
    <t>35周岁以下，本科及以上学历，专业不限，具备采购经验优先。工作严谨细致，责任心强，具备良好的沟通协调与团队协作能力。</t>
  </si>
  <si>
    <t>50周岁以下，初中及以上学历，有2年及以上双桥、四桥等货运车辆驾驶经验。持有B2及以上驾驶证，能适应倒班。</t>
  </si>
  <si>
    <t xml:space="preserve">张女士 </t>
  </si>
  <si>
    <t>银川市金凤区亲水大街东侧银川万达中心6号写字楼1208室</t>
  </si>
  <si>
    <t xml:space="preserve">女性，年龄40以下，大专及以上学历，有会计证，会开车，已婚已育最好，有大型制造企业工作经验者优先考虑，能熟练运用各种财务软件，责任心强。   </t>
  </si>
  <si>
    <t>本科及以上，化学、材料或相关专业，三年及以上化工企业现场技术管理经验。</t>
  </si>
  <si>
    <t>中宁县石空镇工业园区管委会旁边</t>
  </si>
  <si>
    <t>公关员</t>
  </si>
  <si>
    <t>细纱挂纱工</t>
  </si>
  <si>
    <t>大专及以上学历， 有教育/AI行业销售经验优先，善于沟通转化，负责课程推广、客户咨询对接及续费维护。</t>
  </si>
  <si>
    <t>总经理司机</t>
  </si>
  <si>
    <t>45岁以下，5年驾龄，身体健康，可接受区内出差</t>
  </si>
  <si>
    <t>光伏支架设计师</t>
  </si>
  <si>
    <t>机械设计、结构设计</t>
  </si>
  <si>
    <t>熟练办公室软件 电商运营技巧</t>
  </si>
  <si>
    <t>企管专员</t>
  </si>
  <si>
    <t>企管部 管理储备岗</t>
  </si>
  <si>
    <t>岗位职责：负责公司可研、环评、水保、安评、区域评估等工程咨询业务的市场拓展与客户开发，收集项目信息、跟进商务洽谈、报价及合同签订，维护客户关系，协助完成宣传推广、数据统计及项目回款等工作。
岗位要求：市场营销、工程管理等相关专业优先，有市场、销售或商务工作经验，具备良好的沟通表达、商务洽谈与客户开拓能力，工作积极主动、责任心强，符合岗位要求的退役军人，熟悉工程咨询行业者优先。</t>
  </si>
  <si>
    <t>要求土木工程、测绘工程等工学类相关专业，吃亏耐劳、责任心强。</t>
  </si>
  <si>
    <t>平面设计师</t>
  </si>
  <si>
    <t>平面设计、品牌设计、VI 设计、宣传品设计</t>
  </si>
  <si>
    <t>财务专员</t>
  </si>
  <si>
    <t>•负责公司日常账务处理，包括凭证录入、审核、记账，编制财务报表（资产负债表、利润表等），确保账务准确无误。
•负责公司税务申报、发票管理（开具、认证、归档），熟悉税务相关政策，确保税务合规。
•对接银行，处理银行对账、转账等相关事宜，管理公司资金往来。
•协助完成财务审计、成本核算等相关工作，整理财务资料，配合各部门提供财务数据。</t>
  </si>
  <si>
    <t>见习大学生</t>
  </si>
  <si>
    <t>家装市场推广</t>
  </si>
  <si>
    <t>监护副操</t>
  </si>
  <si>
    <t>服装烫工及学徒</t>
  </si>
  <si>
    <t>负责服装的熨烫工作</t>
  </si>
  <si>
    <t>化学工程与工艺、安全工程等相关专业，3年以上精细化工行业安全管理经验。</t>
  </si>
  <si>
    <t>启明星-销售方向</t>
  </si>
  <si>
    <t>岗位要求：
1、教育背景：本科及以上学历,2025年、2026年应届生；专业不限
2、行业热情与职业素养：
-热爱快速消费品行业，并致力于在该领域长期发展；
-具备扎实的相关知识储备；
-拥有强烈的责任心、进取心与事业心；
-积极乐观，热爱生活，有志于成长为部门核心骨干或管理者。
3、工作灵活性： 在项目培养期内，接受并愿意配合异地轮岗或工作安排。
4、优先条件 (加分项)：
-拥有校园社团主要负责人管理经验。</t>
  </si>
  <si>
    <t>年龄40岁以内，有焊工证，从事过冶炼行业维修工作者优先考虑，底薪10000元，福利待遇：1.公司免费提供住宿，每月饭补300元(回餐)，全勤300元。2.节日福利，夏季高温补贴每月300元，缴纳社会保险。（最高薪资以实际为准）</t>
  </si>
  <si>
    <t>热电学徒</t>
  </si>
  <si>
    <t>应届大学生(热能动力学、电气自动化等相关专业)</t>
  </si>
  <si>
    <t>55周岁以内，身体健康、形象端正、责任心强、服从管理，有无经验均可，退伍军人优先</t>
  </si>
  <si>
    <t xml:space="preserve">黄静 </t>
  </si>
  <si>
    <t xml:space="preserve">银川市兴庆区贺兰山路南侧宁夏众一物流园三期3-2号楼1510（帕克中心B座1510室） </t>
  </si>
  <si>
    <t>3年以上工厂或企业电气设备维护、维修工作经验;有高压电工工作经验、持有电工证。</t>
  </si>
  <si>
    <t>宁夏平罗工业园区太西园（顺达驾校往西501米）</t>
  </si>
  <si>
    <t>行政前台</t>
  </si>
  <si>
    <t>负责日常前台行政工作</t>
  </si>
  <si>
    <t>服务员/洗碗工</t>
  </si>
  <si>
    <t>年龄20-55岁，性别不限，初中及以上学历，吃苦耐劳，持有健康证，有在餐饮行业服务经营优先考虑。</t>
  </si>
  <si>
    <t>裱花师/学员</t>
  </si>
  <si>
    <t>门店裱花师/学员</t>
  </si>
  <si>
    <t>营运主管</t>
  </si>
  <si>
    <t>寄递业务客户经理</t>
  </si>
  <si>
    <t>门岗保安员</t>
  </si>
  <si>
    <t>门岗保安工作</t>
  </si>
  <si>
    <t>曹女士</t>
  </si>
  <si>
    <t>15349561166</t>
  </si>
  <si>
    <t>娱乐主播</t>
  </si>
  <si>
    <t xml:space="preserve">有较强的镜头感 能够展现个人风格和感染力 </t>
  </si>
  <si>
    <t xml:space="preserve">银川市兴庆区富宁街与康乐巷交叉口东北140米 </t>
  </si>
  <si>
    <t>宁夏江平生物科技有限公司</t>
  </si>
  <si>
    <t>发酵工艺员、化验员、文员</t>
  </si>
  <si>
    <t>化工与制药类、生物工程类、食品科学与工程类</t>
  </si>
  <si>
    <t xml:space="preserve">韩志明 </t>
  </si>
  <si>
    <t>15564475111</t>
  </si>
  <si>
    <t>石嘴山市平罗县工业园区双创基地（创客大厦）一楼10号商铺</t>
  </si>
  <si>
    <t>文旅策划专员</t>
  </si>
  <si>
    <t>岗位职责：负责文旅项目前期调研、策划方案撰写，包括景区规划、业态布局、活动策划、文旅产品打造等工作；协助完成项目申报、可研报告、规划方案及相关文案编制，配合项目落地执行与效果跟进。
岗位要求：旅游管理、文化产业、规划设计、广告策划等相关专业，熟悉文旅行业与项目策划流程，具备优秀的文案撰写、创意构思及方案呈现能力，工作细致负责、沟通协调能力强，有相关文旅项目经验或符合岗位要求的退役军人可优先考虑。</t>
  </si>
  <si>
    <t>质量部化验员</t>
  </si>
  <si>
    <t>药学专业或有药品检验工作经验优先录用</t>
  </si>
  <si>
    <t>宁夏固原市隆德县城313国道(汽车站对面)</t>
  </si>
  <si>
    <t>QC化验/检测员</t>
  </si>
  <si>
    <t>原料、半成品、成品取样检验，出具检测报告，实验室仪器维护</t>
  </si>
  <si>
    <t>前厅接待</t>
  </si>
  <si>
    <t>预备岗</t>
  </si>
  <si>
    <t>参与车间轮岗学习，全面熟悉生产整体流程、各类生产设备运行原理、操作标准及现场基础管理要求，扎实积累一线实操与工艺基础知识；纳入生产后备值长培养，逐步提升现场管控与应急处置能力，储备基层管理力量。</t>
  </si>
  <si>
    <t>宁夏大禹新材料科技有限公司</t>
  </si>
  <si>
    <t>1、年龄在25-45岁之间，身体健康，工作认真，责任心强，具有较强的安全意识，积极上进具备较强沟通协调能力。
2、大专及以上学历，化工及安全相关专业，有2年及以上安全管理工作经验，安全管理员证（化工）。熟悉生产现场安全生产管理流程和安全操作规范，熟悉安全管理相关法律法规，协助安环部日常安全生产管理工作，处理安全管理相关业务事项，负责现场安全设施的运行维护等。● 福利待遇
1、签订正式劳动合同缴纳五险；
2、公司提供免费工作餐（汉餐）；
3、提供通勤车（新材料基地-小坝）；
4、劳保用品、洗漱用品、技能培训、高温补贴、团建活动、生日福利、节日福利等；
5、意外保险、安责险、每年定期健康体检；
6、法定节假日，带薪年假、年终奖金。</t>
  </si>
  <si>
    <t>18995303560</t>
  </si>
  <si>
    <t>青铜峡新材料基地工业园区纬一路</t>
  </si>
  <si>
    <t>软件 / 硬件专业人员</t>
  </si>
  <si>
    <t>计算机、软件工程</t>
  </si>
  <si>
    <t>有化工企业相关工作经验者优先考虑。</t>
  </si>
  <si>
    <t>地灾报告编制人员</t>
  </si>
  <si>
    <t>岗位职责：负责地灾项目的现场勘察、资料收集、报告编制、评审汇报、沟通协调等工作。
岗位要求：地质工程等相关专业;熟练使用CAD及ArcGis等制图软件；具有相关证书者优先考虑。</t>
  </si>
  <si>
    <t>样衣工</t>
  </si>
  <si>
    <t>会平车、锁边、坎车等缝纫设备</t>
  </si>
  <si>
    <t>男性，年龄52岁以下，初中及以上学历，能适应倒班制，吃苦耐劳，服从工作安排。</t>
  </si>
  <si>
    <t>行政</t>
  </si>
  <si>
    <t>35岁以下，本科及以上学历，3年及以上购物中心或大型商业综合体的营运管理工作经验</t>
  </si>
  <si>
    <t>年龄30周岁及以下；大学专科及以上学历；机械制造、机械工程等相关专业；其他要求：（1）身体健康，能够执行早班、中班倒班要求；（2）具备铣工设备操作证或进入公司后三个月内考取铣工设备操作证；（3）拥有机械识图能力。</t>
  </si>
  <si>
    <t>送货司机</t>
  </si>
  <si>
    <t>有经验者优先</t>
  </si>
  <si>
    <t>化验分析工程师</t>
  </si>
  <si>
    <t>色谱分析检验员</t>
  </si>
  <si>
    <t>做好的数据及时出报告</t>
  </si>
  <si>
    <t>管理员</t>
  </si>
  <si>
    <t>学历：本科及以上学历，财会类、化工、软件、计算机等相关专业优先；​
行业经验：1-3年化工贸易行业工作经验，必须具备化工贸易一体化系统（覆盖业务、财务、物流模块）的熟练使用经验（如SAP、用友U8、金蝶等，或行业专用ERP系统），能独立完成系统内业务流程操作与问题排查；​
技能：熟练操作Office办公软件（Excel、Word、PPT），具备基础的数据统计与分析能力；了解化工贸易行业业务流程、财务结算规则与物流运输特性者优先。​
沟通协调：具备良好的跨部门沟通能力，能高效对接业务、财务、物流及技术团队，推动问题解决；​</t>
  </si>
  <si>
    <t>做好合作企业的用工招聘及生源学校及地区的用工组织；</t>
  </si>
  <si>
    <t>18995094745</t>
  </si>
  <si>
    <t>新疆生产建设兵团农八师天山铝业有限公司</t>
  </si>
  <si>
    <t>电解</t>
  </si>
  <si>
    <t>新疆石河子开发区北工业园区纬五路1号</t>
  </si>
  <si>
    <t>数据分析员</t>
  </si>
  <si>
    <t>数据库运行管理员S</t>
  </si>
  <si>
    <t>岗位职责：对接物业系统，采集物业费、报修、能耗等核心数据；整理投诉、满意度、多源信息，构建标准化数据集；搭建数据指标体系，定期输出分析报告；参与业主流失、成本优化等专项分析项目。
任职要求：统计/数学/计算机/信管等相关专业本科及以上，2026届应届生；
熟练使用Excel（函数、透视表、图表），了解SQL基础；数据敏感、逻辑严谨，善于从数据中发现问题；符合岗位要求的退役军人可优先考虑。</t>
  </si>
  <si>
    <t>水处理操作工</t>
  </si>
  <si>
    <t>年龄30-43岁，高中及以上学历，身体健康。</t>
  </si>
  <si>
    <t>咨询服务人员</t>
  </si>
  <si>
    <t>1、为游客提供景区景点、开放时间、活动安排、票价等准确信息。
2、根据游客需求，提供路线指引，介绍周边交通情况。
3、受理游客投诉和建议，及时记录并反馈给相关部门，跟进处理进度。
4、遇到游客突发状况，提供必要帮助并协助联系救援。
5、宣传景区特色和活动，发放宣传资料。</t>
  </si>
  <si>
    <t>具有优秀的文字表达能力及数据处理能力，熟练使用办公软件</t>
  </si>
  <si>
    <t>身体健康且持有有效健康证；具备2年及以上食堂厨师工作经验，擅长家常汉餐，能根据时令、员工反馈及成本更新菜品，服从管理，工厂食堂工作经验者优先。</t>
  </si>
  <si>
    <t>单晶、备料、机加熟练操作工，曾在本厂离职人员可正常复聘入职！身边有单晶主操、热场操作工</t>
  </si>
  <si>
    <t>银川光伏企业</t>
  </si>
  <si>
    <t>销售辅导员/咨询</t>
  </si>
  <si>
    <t>促成销售任务的完成</t>
  </si>
  <si>
    <t>市场营销专员</t>
  </si>
  <si>
    <t>营销人员 3 
    做好电信业务的宣传、营销、受理、维系等工作。薪资：底薪+绩效+五险一金。20-36周岁，男女不限，普通话标准无口音，五官端正，大专及以上学历，熟练使用电脑者优先上班，倒班制。 面议</t>
  </si>
  <si>
    <t>18995378866</t>
  </si>
  <si>
    <t>不定时需要和客户进行电话沟通</t>
  </si>
  <si>
    <t>配合销售经理进行市场推广，产品销售</t>
  </si>
  <si>
    <t>1-3年培训工作相关经验</t>
  </si>
  <si>
    <t>拍摄剪辑</t>
  </si>
  <si>
    <t>40周岁以内，女性优先，大专及以上学历，安环、化工、冶金相关专业优先；熟练办公软件，擅长台账整理、资料编撰、数据统计，工作细致耐心；熟悉工贸、冶金企业安环管理基础规范，具备相关工作经验；执行力、沟通能力良好，可配合迎检及隐患整改工作，持有安环相关证书者优先。</t>
  </si>
  <si>
    <t>宁夏兴唐米业集团有限公司</t>
  </si>
  <si>
    <t>负责指定公共区域的日常清扫与保洁。</t>
  </si>
  <si>
    <t>0951-4510608</t>
  </si>
  <si>
    <t>灵武市嘉源街17号</t>
  </si>
  <si>
    <t>2年以上审计工作经验，熟悉财务核算流程，有不断学习的意愿和能力，有良好的沟通和人际交往能力</t>
  </si>
  <si>
    <t>急招操作工</t>
  </si>
  <si>
    <t>年龄50岁以下，男性优先，初中以上学历，适应倒班，身体健康，服从管理，有工厂相关工作经验者优先录取。</t>
  </si>
  <si>
    <t>生产统计员</t>
  </si>
  <si>
    <t>大专以上学历，财务相关专业，从事化工厂统计工作1-3年</t>
  </si>
  <si>
    <t>有活性炭厂工作经验优先，熟练工、持有叉车证者优先录用。</t>
  </si>
  <si>
    <t>:大武口区高新区欣盛街27号</t>
  </si>
  <si>
    <t>小学教师</t>
  </si>
  <si>
    <t>1、岗位职责
1）咨询接待：负责到校及线上家长咨询，介绍学校课程、收费标准、上课安排，精准匹配学员学习需求，完成招生报名转化等业绩任务；
2）客户维护：跟进意向客户，回访在读学员家长，促进学员续费、转介绍，维护良好客情关系；
3）日常教务：统筹校区排课调课、学员考勤、课时核对、学员档案整理登记；
4）教学对接：衔接任课老师，传达教学通知，收集家长与学员意见并及时反馈整改；
5）行政事务：做好校区物资整理、数据统计、表格填报、活动协助等内勤工作；
6）完成领导安排的其他校区日常运营工作。
2、任职要求
1）学历不限，大专及以上优先，年龄 20-38 岁，教育行业从业经验者优先；
2）口齿伶俐，善于沟通交流，亲和力强，具备基础销售意识与服务意识；
3）做事细心稳重，熟练使用 Office 办公软件，擅长数据整理与台账登记；
4）工作积极主动，抗压能力强，既能做好前台咨询接待，也能踏实完成内勤教务工作；
5）热爱教育行业，认同校区办学理念，稳定性强，有良好团队协作能力。</t>
  </si>
  <si>
    <t>检验组长</t>
  </si>
  <si>
    <t>监督车间日常质检工作</t>
  </si>
  <si>
    <t>健康管理与促进类、化工技术类、医学技术类、生物技术类、畜牧业类、药品制造类、药学类、食品工业类</t>
  </si>
  <si>
    <t>宁夏律信科技有限公司</t>
  </si>
  <si>
    <t>电话邀约</t>
  </si>
  <si>
    <t>15009678881</t>
  </si>
  <si>
    <t xml:space="preserve">宁夏银川市西夏区银川中关村创新中心A座21层2110室 </t>
  </si>
  <si>
    <t>人资专员</t>
  </si>
  <si>
    <t>微生物班长</t>
  </si>
  <si>
    <t>岗位要求：熟练操作微生物检测常用仪器，完成无菌检验。薪资待遇：7000元/月以上</t>
  </si>
  <si>
    <t>技术员（仪表 / 电气 / 设备 / 工艺）</t>
  </si>
  <si>
    <t>化学、化工工艺、电气自动化、仪表自动化、机械</t>
  </si>
  <si>
    <t>协助项目团队推进项目计划执行</t>
  </si>
  <si>
    <t>金属冶炼和压延加工人员</t>
  </si>
  <si>
    <t>吃苦耐劳，有叉车证，有相关工作经验</t>
  </si>
  <si>
    <t>7200</t>
  </si>
  <si>
    <t>DCS中控操作员</t>
  </si>
  <si>
    <t>作物科学部技术员</t>
  </si>
  <si>
    <t>农业相关专业 研究生学历优先有大田作物种植、植保等工作经验优先</t>
  </si>
  <si>
    <t>消失模白区班组长</t>
  </si>
  <si>
    <t>熟悉消失模白区核心工艺，精通发泡、成型、粘接、刷涂、烘干操作，具备模具保养实操经验；
3.有3年以上消失模白区相关工作经验，1年以上班组管理 、班组长岗位经验优先；
3.具备较强的现场管理、统筹协调与问题解决能力，责任心强、能吃苦耐劳；
4.遵守工厂规章制度，服从工作安排，适应生产岗位作息。</t>
  </si>
  <si>
    <t>装箱组长</t>
  </si>
  <si>
    <t>负责服装车间班组日常生产管理</t>
  </si>
  <si>
    <t>销售区域经理</t>
  </si>
  <si>
    <t>根据公司级部门展开销售工作</t>
  </si>
  <si>
    <t>厦门火炬高新区(翔安)产业区翔海路19号之2</t>
  </si>
  <si>
    <t>监控中心操作岗</t>
  </si>
  <si>
    <t>本科（需消防设施操作员中级证）</t>
  </si>
  <si>
    <t>客房服务</t>
  </si>
  <si>
    <t>客房服务员</t>
  </si>
  <si>
    <t>客房打扫</t>
  </si>
  <si>
    <t>宁夏极昼星贸易有限公司</t>
  </si>
  <si>
    <t>销售业代</t>
  </si>
  <si>
    <t>1、热爱销售工作，熟悉营销知识和本地终端市场
2、责任心强，性格乐观开朗
3、沟通表达能力强且思路清晰，擅于学习，勤奋吃苦，执行力强
4、熟练使用office办公软件（如Excel、Word、PPT等）
5、熟悉银川三区两县交通路线</t>
  </si>
  <si>
    <t>人资部</t>
  </si>
  <si>
    <t>18695150826</t>
  </si>
  <si>
    <t>银川市德胜东路8号</t>
  </si>
  <si>
    <t>年龄30周岁及以下；大学专科及以上学历；机械制造、机械工程等相关专业；其他要求：（1）身体健康，能够执行早班、中班倒班要求；（2）具备钻工操作证或进入公司后三个月内考取钻工操作证；（3）具备机械识图能力。</t>
  </si>
  <si>
    <t>沐森（宁夏）网络技术有限公司</t>
  </si>
  <si>
    <t>销售专员、搜推算法实习生、文员</t>
  </si>
  <si>
    <t>工商管理类、电子商务类、经济与贸易类、计算机科学与技术</t>
  </si>
  <si>
    <t>刘柏祯 13369515858</t>
  </si>
  <si>
    <t>13369515858</t>
  </si>
  <si>
    <t>宁夏银川市西夏区欣地苑小区17号综合楼12号营业房</t>
  </si>
  <si>
    <t>防损员防损员</t>
  </si>
  <si>
    <t>年龄45岁以下；身高1.73米以上；无违法犯罪记录，健康证；月休四天</t>
  </si>
  <si>
    <t>1、负责食品化验工作，包括样品采集、处理和保存等;
2、按照标准操作程序对食品中的微生物、理化指标等进行检测分析；
3、负责实验室设备的维护和日常管理。</t>
  </si>
  <si>
    <t>机电仪维修工</t>
  </si>
  <si>
    <t>大专及以上学历，机电/机械等相关专业优先；3年以上设备维修经验，能独立完成机电仪设备检修，40周岁以内（经验丰富者可放宽至45岁）。</t>
  </si>
  <si>
    <t>系统集成实施</t>
  </si>
  <si>
    <t>电力、热力、气体、水生产和输配人员</t>
  </si>
  <si>
    <t>7100</t>
  </si>
  <si>
    <t>8700</t>
  </si>
  <si>
    <t>销售客服</t>
  </si>
  <si>
    <t>年龄25-40岁之间，要求大专以上学历(本科优先)，形象好气质佳，沟通能力强，能有效的处理客户提出的问题并与客户协商突发事件的处理，客户档案的存档，电话回访客户需求等，工资面议；福利待遇 : 1、缴纳五险  2、年底奖金  3、免费伙食(汉餐)  4、节日福利</t>
  </si>
  <si>
    <t>进行设备定期检修确保设备运行的安全性</t>
  </si>
  <si>
    <t>采制样员</t>
  </si>
  <si>
    <t>能适应倒班工作，服从安排。</t>
  </si>
  <si>
    <t>17795210770</t>
  </si>
  <si>
    <t>负责安防工作</t>
  </si>
  <si>
    <t>公司品牌宣传大使</t>
  </si>
  <si>
    <t>财务负责人</t>
  </si>
  <si>
    <t>具备行业经验5年以上的会计管理岗位经验，或酒店3年以上做账会计经验，熟知财务部门运行的规章制度和流程，8小时正常班次。</t>
  </si>
  <si>
    <t xml:space="preserve">罐装工 </t>
  </si>
  <si>
    <t>银川市兴庆区卿禹网络工作室（个体工商户）</t>
  </si>
  <si>
    <t>电竞技术专员</t>
  </si>
  <si>
    <t>电子竞技员S</t>
  </si>
  <si>
    <t>岗位职责：
1.完成撞车订单，确保金额无误。订单高效执行，及时完成派单任务。
2.配合完成撞车订单，应准告知进度，顺利对接同事配合完成。</t>
  </si>
  <si>
    <t>银川市兴庆区卿禹网络工作室</t>
  </si>
  <si>
    <t>19995271948</t>
  </si>
  <si>
    <t>宁夏银川市兴庆区老大楼写字楼11层</t>
  </si>
  <si>
    <t>年龄 28–48 岁，必须持有高级电工证 + 高压 + 低压特种作业证，3 年以上工厂高低压电工作经验； 熟悉35KV及10kV 变配电系统、变压器、高低压柜、母线、电缆、电容补偿柜操作与维护； 精通三相电机、控制回路、变频器、PLC 故障诊断与维修； 能独立完成停电 / 送电、倒闸操作、预防性试验配合； 身体健康，能适应倒班 / 夜班及应急抢修，无高空作业禁忌；有大型制造业经验优先。 
岗位职责：全厂高低压配电房 24 小时值守、巡检、抄表、记录； 生产车间电气设备日常保养、定期检修、故障快速处理； 新设备电气安装、接线、调试及老旧线路改造； 电气安全检查、隐患整改、消防电气维护；配合生产计划，保障设备稼动率，降低停机时间。</t>
  </si>
  <si>
    <t>运作专员</t>
  </si>
  <si>
    <t>1.大专以上学历，性别不限，具有同行业者优秀。
2.工作细致、责任心强，具备较强的抗压能力。
3.1-3年相关工作经验，优秀应届毕业生可考虑。
4.具备良好的团队合作和服务意识。
主动学习能力强，热爱快消品行业。
5.具备较强的执行力和学习能力，能够快速适应工作内容。
6.具备良好的沟通协调能力，能够与各部门有效协作。
7.熟悉办公软件（如Excel、Word、PPT等），具备基本的数据分析能力。
8.具备较强的抗压能力和时间管理能力。
9.符合岗位要求的退役军人可优先考虑。</t>
  </si>
  <si>
    <t>市场专员负责执行市场推广活动、收集分析市场信息、协助品牌宣传与渠道拓展，以支撑市场目标的落地实现。</t>
  </si>
  <si>
    <t>宁夏贺兰联合水务有限公司</t>
  </si>
  <si>
    <t>污水处理操作工</t>
  </si>
  <si>
    <t>环境保护类、水利工程类、化工技术类、生物技术类、机电设备类等</t>
  </si>
  <si>
    <t xml:space="preserve">常柯 </t>
  </si>
  <si>
    <t>18295006916</t>
  </si>
  <si>
    <t xml:space="preserve">贺兰县金贵镇关渠村西200米（东至关渠村农田，西至河东路） </t>
  </si>
  <si>
    <t>工段长</t>
  </si>
  <si>
    <t>负责牧场原料出入库及库房管理。</t>
  </si>
  <si>
    <t>退货现场支持员</t>
  </si>
  <si>
    <t>制成维修工</t>
  </si>
  <si>
    <t>宁夏平罗工业园区福泉南路19号</t>
  </si>
  <si>
    <t>设计专员</t>
  </si>
  <si>
    <t>材料会计</t>
  </si>
  <si>
    <t>人力资源管理专业人员</t>
  </si>
  <si>
    <t>设备维修钳工</t>
  </si>
  <si>
    <t>负责公司各专业设备的安装、调试、巡检维护、维修工作。 
任职要求：高中以上学历，有维修机泵、压缩机大型机组经验优先，具备基本的维修技能，身体健康有责任心，持特种作业操作证。
休息：周末双休，节假日正常休息</t>
  </si>
  <si>
    <t>叶女士</t>
  </si>
  <si>
    <t>宁夏蓝图青程酒店有限公司</t>
  </si>
  <si>
    <t>会计、前台、新媒体运营</t>
  </si>
  <si>
    <t>经济学类、旅游管理类、工商管理类、设计学类、艺术学类等</t>
  </si>
  <si>
    <t xml:space="preserve">苏经理 </t>
  </si>
  <si>
    <t>17795126111</t>
  </si>
  <si>
    <t>宁夏回族自治区银川市金凤区花样年华苑北区 3 号楼 1 单元 201 号商业房</t>
  </si>
  <si>
    <t>变电站值班员</t>
  </si>
  <si>
    <t>设计员、制版员</t>
  </si>
  <si>
    <t>1、大专以上学历，适合男性，25-35岁之间：2、工作认真踏实、责任心强，具有良好的团队合作精神，熟练使用AI、PS、CDR等软件，有纸箱包装设计相关工作者优先录取，薪资面议</t>
  </si>
  <si>
    <t>测绘工程师</t>
  </si>
  <si>
    <t>地质测绘工程技术人员L/S</t>
  </si>
  <si>
    <t>岗位职责：测绘相关专业，具有高度的责任心和吃苦精神、善于学习。
岗位要求：有相关工作经验，会使用办公软件、CAD、CASS、ArcGis制图软件和RTK、无人机等测绘设备优先考虑。</t>
  </si>
  <si>
    <t>两年以上厨师工作经验</t>
  </si>
  <si>
    <t>晨星人才培养计划是晨光集团专门针对应届毕业生建立的人才选拔、培养和发展的计划；目标是为公司未来的发展做核心人才储备。具备优越的成长平台，广阔的发展空间；立体化的职业规划与人才发展体系，管理、专业双通道晋升机制。</t>
  </si>
  <si>
    <t>男女不限，年龄30-45岁之间，要求本科及以上学历，形象好沟通能力强，有制造业办公室主任5年以上工作经验，工资5000元-8000元；福利待遇 : 1、缴纳五险  2、年底奖金  3、免费伙食(汉餐)  4、节日福利</t>
  </si>
  <si>
    <t>成品库管（夜班）</t>
  </si>
  <si>
    <t>厂区成品库管（夜班）</t>
  </si>
  <si>
    <t>汽车教练员</t>
  </si>
  <si>
    <t>学员培训及招生工作</t>
  </si>
  <si>
    <t>弱电主管工程师</t>
  </si>
  <si>
    <t>具有良好的弱电专业知识与管理体系基础知识，熟悉主流弱电系统组成、设备运行维护特点等。有金融、电信、数据中心行业工作经验者优先</t>
  </si>
  <si>
    <t>深圳富长盛企业管理咨询有限公司宁夏分公司</t>
  </si>
  <si>
    <t>调解专员</t>
  </si>
  <si>
    <t>18695461669</t>
  </si>
  <si>
    <t xml:space="preserve">宁夏银川市金凤区长城中路盈华商厦东塔1602室 </t>
  </si>
  <si>
    <t>复吸员工</t>
  </si>
  <si>
    <t>年龄30-55之间，夫妻两口子，会开叉车，接受倒班。</t>
  </si>
  <si>
    <t>招就干事</t>
  </si>
  <si>
    <t>学历不限；年龄40岁以下；工作经验：1-2年；熟悉中控系统操作与基本编程逻辑，能看懂工艺流程图与控制参数设置，熟练使用办公软件。</t>
  </si>
  <si>
    <t>1、制定并完善电站安全管理制度、操作规程和应急预案，定期组织安全制度培训和应急演练，提升全员安全意识和应急处置能力；
2、开展日常安全隐患排查工作，重点检查设备运行安全、作业安全、消防设施等，建立隐患台账，跟踪隐患整改情况，确保隐患闭环管理；3、监督电站各类作业（如检修、维护、倒闸操作）的安全规范执行，对违规作业行为及时制止并纠正，做好安全监护工作；
4、负责安全事故的调查、分析和上报，制定防范措施，避免同类事故再次发生；
5、负责安全防护用品、消防器材的管理，定期检查、维护和更换，确保其完好可用；
6、配合相关部门开展安全检查、验收工作，落实各项安全整改要求。</t>
  </si>
  <si>
    <t>高中及以上学历、会电脑操作、能接受倒班</t>
  </si>
  <si>
    <t xml:space="preserve">电商专员  </t>
  </si>
  <si>
    <t xml:space="preserve">厂区电商专员 </t>
  </si>
  <si>
    <t>根据公司业务板块，做好新媒体软件(快手、抖音等相关
网络平台)的信息(作品发布)和维护等相关宣传工作，能出镜，接受直播。</t>
  </si>
  <si>
    <t>18995094746</t>
  </si>
  <si>
    <t>任职资格：化学，应用化学，化学工程与工艺，生物，药学、医药相关专业；本科及以上学历。</t>
  </si>
  <si>
    <t>菌种员</t>
  </si>
  <si>
    <t>负责一级菌种的分纯、接种、培养、检测、保存及发放工作，承担培养基、玻璃器皿灭菌，协助菌种冻管与斜面保藏；负责玻璃器皿清洗、灭菌、干燥、台账记录及交接管理；按规范收集并合规处置废液、废弃培养基及各类化学废液；负责菌种室设备日常点检、操作监护与故障上报，落实环境消杀、隐患排查整改及 5S 管理；做好小料称量、盘点、交接班台账，严格执行公司 EHS 安全管理规范。</t>
  </si>
  <si>
    <t>杀菌工</t>
  </si>
  <si>
    <t>1.与前后工段联系启停机；
2.严格按照杀菌机操作规程进行操作及灌装清洗机的清洗工作；
3.杀菌机工艺参数的监控，保证在正常范围运转；
4.过程中空气净度、涂抹的合格情况；
5.过程中帮助灌装工段的送样工作及扒皮实验、及检验计划的执行工作；
6.遵守工厂职业健康安全环保、能源管理制度，按照岗位安全操作规程操作；
7.本岗位涉及的质量与食品安全管理相关工作的开展。</t>
  </si>
  <si>
    <t>岗位要求;
1.协助销售经理完成日常事务，跟进客户信息、报价、合同等流程。
2.负责销售数据统计、报表制作。
3.接听客户电话，记录并转达销售经理。
4.维护客户关系，售后回访、活动通知等事项。
5.符合岗位要求的退役军人可优先考虑。</t>
  </si>
  <si>
    <t>30周岁以下，本科及以上学历，市场营销及工科专业，具备钢材销售经验及驾照优先。工作严谨细致，责任心强，能承受较大工作压力，具备良好的沟通协调与团队协作能力。</t>
  </si>
  <si>
    <t>破铁工</t>
  </si>
  <si>
    <t>高位叉车司机</t>
  </si>
  <si>
    <t>"能够处理通用设备及线路运行故障。
具备购物中心场工作经验者优先。"</t>
  </si>
  <si>
    <t>监控生产线关键控制点，实时记录数据，抽样检测半成品感官、微生物等指标，及时反馈异常。
协助处理质量偏差并跟踪整改效果。
维护车间卫生标准，监督操作规范。</t>
  </si>
  <si>
    <t xml:space="preserve">岗位职责：                        
1.经过高尔夫系统专业培训后掌握高尔夫知识及击球技能；
协助客户打球，提供全程协助和服务； 
3.打球过程中为客户提供如何选杆及打球的攻略，建议及帮助；
4.与客户保持良好沟通，高尔夫助理接触到的大多是各界精英名流，企业领袖，演艺明星等，在整场活动中与其建立良好的关系基础，保持一种融洽，欢乐的氛围。
岗位要求：                        
1.身体健康，阳光心态，无心脏、乙肝疾病，无心理疾病。
2.形象气质佳，普通话流利；性格开朗活泼，热爱运动，机智灵活，吃苦耐劳，爱岗敬业；
3.具备良好的沟通能力、服务意识、理解能力、应变能力及团队合作精神。 </t>
  </si>
  <si>
    <t>初中及以上学历，身体健康，吃苦耐劳，持叉车证，有工作经验优先。</t>
  </si>
  <si>
    <t>日立电梯（中国）有限公司宁夏分公司</t>
  </si>
  <si>
    <t>管培生（工程方向）</t>
  </si>
  <si>
    <t>力学类、机械类、能源动力类、电气类、自动化类</t>
  </si>
  <si>
    <t xml:space="preserve">宋洋 </t>
  </si>
  <si>
    <t>15121906999</t>
  </si>
  <si>
    <t xml:space="preserve">银川市金凤区长城路与正源街交汇处宝湖海悦嘉园9-1803/1804/1805 </t>
  </si>
  <si>
    <t>新媒体专员</t>
  </si>
  <si>
    <t>新闻 / 广告相关，会运营、剪辑、文案</t>
  </si>
  <si>
    <t>1、中专及以上学历;有3年以上仪表管理相关工作经验。
2、思维活跃，有上进心，具备良好的团队合作精神。</t>
  </si>
  <si>
    <t>快消品销售主管</t>
  </si>
  <si>
    <t>把控精深加工产品全周期，制定产品定价与成本管控方案，开展精准市场调研，跟踪农产品快消行业趋势，维护核心合作关系，定期走访重点客户，带领团队完成业绩目标，协调多部门高效协作。</t>
  </si>
  <si>
    <t>电焊维修工</t>
  </si>
  <si>
    <t>年龄25-55岁之间，身体健康，有企业电工工作经验优先考虑。</t>
  </si>
  <si>
    <t>缝制车工</t>
  </si>
  <si>
    <t>主要按工艺要求进行主要缝纫生产</t>
  </si>
  <si>
    <t>全媒体运营师</t>
  </si>
  <si>
    <t>岗位说明：企业全媒体平台搭建与运营；账号从0-1打造；内容策划、流量运营、数据分析、广告投放、营销活动策划执行。</t>
  </si>
  <si>
    <t>仓管</t>
  </si>
  <si>
    <t>大专以上学历 有销售经验优先</t>
  </si>
  <si>
    <t>负责前台接待等工作</t>
  </si>
  <si>
    <t>"1、负责工厂员工一日三餐制作，按时准点开餐，保障员工正常用餐；
2、主打家常菜品，合理搭配膳食、把控菜品口感，严格遵守食品安全标准；
3、负责食堂后厨清洁、餐具消毒、食材规范储存，杜绝食品安全隐患；"</t>
  </si>
  <si>
    <t xml:space="preserve">大专及以上学历；年龄40岁以下；工作经验不限 。 </t>
  </si>
  <si>
    <t>技术支持</t>
  </si>
  <si>
    <t>大专及以上学历，化工类相关专业；副操1年以上、主操3年以上煤焦油深加工、液化气改质装置工作经验；熟悉反应、分馏、稳定、机组、脱硫或改质、异构等化工工艺操作规程，具备辨识危险源及应急处置能力，适应倒班。接受优秀应届生。</t>
  </si>
  <si>
    <t>线网操作 新手可做 有人带</t>
  </si>
  <si>
    <t>健康顾问</t>
  </si>
  <si>
    <t>有责任心，能够独立完成健康顾问的工作</t>
  </si>
  <si>
    <t>分公司总经理</t>
  </si>
  <si>
    <t>机修</t>
  </si>
  <si>
    <t>负责设备机电维修</t>
  </si>
  <si>
    <t>DCS中控</t>
  </si>
  <si>
    <t>中控室电脑操作</t>
  </si>
  <si>
    <t>店员/营业员</t>
  </si>
  <si>
    <t>电信营业员 1 
    做好电信业务的宣传、营销、受理、维系等工作。薪资：底薪+绩效+五险一金。20-35周岁，男女不限，普通话标准无口音，五官端正，大专及以上学历，熟练使用电脑者优先上班，倒班制。 面议</t>
  </si>
  <si>
    <t>涂装挂件工</t>
  </si>
  <si>
    <t>服装IE专员/主管</t>
  </si>
  <si>
    <t>熟悉常用ie改善手法与工具，具备现场分析能力</t>
  </si>
  <si>
    <t>平罗县荣兴塑料包装有限公司</t>
  </si>
  <si>
    <t>身体健康、工作认真扎实，有责任心，具有协作精神</t>
  </si>
  <si>
    <t>谈先生 </t>
  </si>
  <si>
    <t>13909528135</t>
  </si>
  <si>
    <t>宁夏平罗工业园区太西园（平大加油站斜对面）</t>
  </si>
  <si>
    <t>能源环保部经理</t>
  </si>
  <si>
    <t>1.本科及以上学历，环境工程、能源与动力工程、化工环保等相关专业优先。
2.3年以上部门管理岗位经验，5年及以上制造企业能源环保管理工作经验，熟悉生产型企业环保、能耗、碳管理全流程，有大型工厂、化工/制造业能源环保统筹经验者优先。</t>
  </si>
  <si>
    <t>糊盒女工</t>
  </si>
  <si>
    <t>年龄在18-45岁以下，身心健康，吃苦耐劳，听从领导安排</t>
  </si>
  <si>
    <t>（一）岗位职责：
1.负责巡检、大页检查等相关工作；
2.根据要求对生产线进行巡回检验、填报记录、发现问题及时反馈；
3.负责半成品转移的全检、抽样检验工作，保证数量、检验方法的准确性、真实性，如实填写记录；
4.认真填写相关记录、标识、检验记录及工作报表；
5.做好本岗位工序流转工作，及时沟通；
6.做好产品留样、样书挑选工作，样张的入库管理工作；
7.完成领导安排的其他工作内容，定期向上级汇报。
（二）岗位要求：
1.大专以上学历相关专业学历，熟练操作计算机；
2.40岁以下，身体健康，能吃苦耐劳；
3.工作细致、严谨、有较强的责任心
4.能适应倒班，有印刷厂或工厂工作经验者优先考虑。</t>
  </si>
  <si>
    <t>1、缴纳社会保险：签定劳动合同并缴纳五项保险。
3、福利：公司免费提供住宿、享有员工餐、享受节假日福利、生日福利、生育慰问、职工体检、带薪培训等。</t>
  </si>
  <si>
    <t>景区安全协管员（临时）</t>
  </si>
  <si>
    <t>负责景区协管工作 按日结薪</t>
  </si>
  <si>
    <t>银川市西夏区仕途成仕商务咨询服务中心</t>
  </si>
  <si>
    <t>商务咨询顾问</t>
  </si>
  <si>
    <t>科技咨询师</t>
  </si>
  <si>
    <t>银川市西夏区金波小区办公楼</t>
  </si>
  <si>
    <t>谈案销售</t>
  </si>
  <si>
    <t>1.年龄30-50岁，大专及以上学历
2.具备物业项目全盘管理经验，持证优先
3.统筹园区日常运营、人员管理、费用收缴、业主关系维护
4.善于处理各类纠纷，协调各方事务，把控服务品质
5.执行力强，懂现场管理、安全巡查及团队统筹
6.责任心强，抗压能力好，有本地物业从业经验优先</t>
  </si>
  <si>
    <t>薛女士</t>
  </si>
  <si>
    <t>13895660439</t>
  </si>
  <si>
    <t>中专以上学历，能适应倒班，有叉车证、天车证以及相关工作经验优先</t>
  </si>
  <si>
    <t>宁夏绿城物业服务有限公司</t>
  </si>
  <si>
    <t>"1、提供无犯罪记录、身体健康、沟通表达正常，退伍军人或持保安证者优先。
2、两班倒，每班12小时，工作内容:外来人员管控，园区车辆管理、秩序维护、安全巡查等。"</t>
  </si>
  <si>
    <t>万先生</t>
  </si>
  <si>
    <t>18709611707</t>
  </si>
  <si>
    <t>银川市贺兰县习岗镇绿城桃李春风</t>
  </si>
  <si>
    <t>设备保全工、保养工，改纺工</t>
  </si>
  <si>
    <t>每天工作8小时（上午、下午各4小时）；
第一周休息一天，下一周休息两天。</t>
  </si>
  <si>
    <t>工作环境好、团队氛围佳、晋升空间大</t>
  </si>
  <si>
    <t>按照工艺流程操作加工设备，确保生产任务按时完成；负责设备的日常检查与基础维护，保障设备正常运行；配合完成产品尺寸测量与质量检测，确保产品符合标准。  
任职要求：具备基本机械加工知识，动手能力强，学习意愿高； 能适应倒班及加班安排，责任心强，能吃苦耐劳；有相关CNC操作经验者优先。</t>
  </si>
  <si>
    <t>授课师资</t>
  </si>
  <si>
    <t>宁夏母贝安月嫂家政服务有限公司金凤区分公司</t>
  </si>
  <si>
    <t>有爱心 耐心 责任心 喜欢小孩</t>
  </si>
  <si>
    <t>李晰燕</t>
  </si>
  <si>
    <t>15121803385</t>
  </si>
  <si>
    <t>毕业两年内未就业高校毕业生</t>
  </si>
  <si>
    <t>生产作业员</t>
  </si>
  <si>
    <t>厂区生产作业员</t>
  </si>
  <si>
    <t>电子工程师（硬件、结构）</t>
  </si>
  <si>
    <t>区域负责人</t>
  </si>
  <si>
    <t>农学类、市场营销，有驾照</t>
  </si>
  <si>
    <t>聚焦日常账务处理、凭证管理、数据核对等实操性工作，确保财务数据真实、合规、完整；负责发票日常管理，辅助纳税申报，编制基础财务报表，整理归档财务档案，完成上级交办的其他财务工作。</t>
  </si>
  <si>
    <t>部门经理</t>
  </si>
  <si>
    <t>大专及以上学历，驾龄2年以上。熟练使用办公软件，具备招生、服务学员、团队建设管理、跨部门协作等能力，学历教育或新媒体运营相关经验者优先。</t>
  </si>
  <si>
    <t>6497</t>
  </si>
  <si>
    <t>AI人工智能训练师</t>
  </si>
  <si>
    <t> 大专及以上学历，不限计算机专业，细心耐心，熟练Office（Excel制表统计）</t>
  </si>
  <si>
    <t>无人机学员</t>
  </si>
  <si>
    <t>熟练使用办公软件。
开发与维护商户，协助商户上淘宝闪购平台并运营店铺（前期有人带）。</t>
  </si>
  <si>
    <t>2.熟悉中控系统操作与基本编程逻辑，能看懂工艺流程图与控制参数设置，熟练使用办公软件。</t>
  </si>
  <si>
    <t>：负责门店收银工作，准确收款找零并开具票据； 热情接待顾客，引导入座并及时提供服务；解答顾客疑问，处理简单投诉，维护良好秩序；
任职要求：中专及以上学历，有收银或服务相关经验优先；具备基础财务知识，熟悉操作收银系统；沟通能力强，工作细致耐心，有责任心</t>
  </si>
  <si>
    <t>数据内勤</t>
  </si>
  <si>
    <t>平罗县方圆畅通快递有限公司</t>
  </si>
  <si>
    <t>快递分拣员</t>
  </si>
  <si>
    <t>男女不限，智力正常，干活麻利，上肢健全，会操作智能手机</t>
  </si>
  <si>
    <t>1000</t>
  </si>
  <si>
    <t>15909669795</t>
  </si>
  <si>
    <t>宁夏平罗县康湖小区、金水湖畔、西域首府等小区</t>
  </si>
  <si>
    <t>宁夏仁爱保安服务有限公司</t>
  </si>
  <si>
    <t>身体健康爱岗敬业无不良嗜好，具有良好的职业道德。持有保安员证、退伍军人证且有类似工作经验的优先录用</t>
  </si>
  <si>
    <t>张主任</t>
  </si>
  <si>
    <t>13209540222</t>
  </si>
  <si>
    <t>宁夏固原市原州区高平路新天地商业中心2号楼020401室</t>
  </si>
  <si>
    <t>自带车大件快递员</t>
  </si>
  <si>
    <t>岗位职责 ：
1、负责企业服务商务洽谈，推广财务代理、资质办理、项目申报等业务；
2、对接客户、解答咨询，促成合作。
任职要求：
1、大专及以上学历；
2、1-3年销售工作经验，认真踏实、责任心强； 
3、符合岗位要求的退役军人可优先考虑。</t>
  </si>
  <si>
    <t>年龄25-50岁高中以上学历，有工作经验者优先。</t>
  </si>
  <si>
    <t>1.负责原料、半成品、成品的质量检验，包括感官指标、理化指标、微生物指标检测；
2.严格按照国家标准及企业标准执行检验流程，填写检验记录并出具报告；
3.协助处理质量异常问题，及时上报不合格品并跟踪整改。</t>
  </si>
  <si>
    <t>市场营销、传媒、工商管理</t>
  </si>
  <si>
    <t>岗位职责：负责公司各线上平台直播， 通过直播进行车辆介绍、购买建议、客户答疑、促成直播流量及挖掘客户线索。岗位要求：要求语言表达能力强，形象气质较好，有较强的责任心及耐心、抗压力强。</t>
  </si>
  <si>
    <t>吴忠市利通区国际汽车城红旗星级体验中心</t>
  </si>
  <si>
    <t>锅炉工</t>
  </si>
  <si>
    <t>1.每班8小时倒班制，必须持有锅炉操作证；2.有活性炭厂工作经验优先，认真负责，服从领导安排。</t>
  </si>
  <si>
    <t>电石炉前工</t>
  </si>
  <si>
    <t>年龄50岁以下，身体健康，三班三倒。</t>
  </si>
  <si>
    <t>米面主食制作工</t>
  </si>
  <si>
    <t>任职要求：吃苦耐劳，服从公司安排，有食品厂经验者优先。
岗位职责：主要负责车间和面、配料、机械操作清洗及区域卫生打扫等工作。
薪资待遇：基本工资3500-4000+全勤200+餐补5元/天+工龄+加班15元/小时</t>
  </si>
  <si>
    <t>语音主播</t>
  </si>
  <si>
    <t>性格活泼 开朗 会聊天 语言表达能力强</t>
  </si>
  <si>
    <t xml:space="preserve">宁夏银川市兴庆区领尚商务宾馆 </t>
  </si>
  <si>
    <t>宁夏丹富粮油食品有限公司</t>
  </si>
  <si>
    <t>负责区域内货物销售及配送</t>
  </si>
  <si>
    <t>孙总</t>
  </si>
  <si>
    <t>17695034195</t>
  </si>
  <si>
    <t>灵武市新华桥三岔路口向西500米处</t>
  </si>
  <si>
    <t>负责后厨工作</t>
  </si>
  <si>
    <t>化工大专及以上学历，能适应倒班，吃苦耐劳有上进心</t>
  </si>
  <si>
    <t>17395023556</t>
  </si>
  <si>
    <t>3.具备设备故障诊断、维护保养及基础问题解决能力，工作严谨负责、执行力强；
4.能适应倒班/现场值班要求，具备良好的安全意识、责任心与团队协作能力。</t>
  </si>
  <si>
    <t>及时了解接收客户反馈的信息，提供售后服务</t>
  </si>
  <si>
    <t>岗位职责：
1.负责学生的教学，班级管理；
2.掌握学生的情况，了解自己学生的家庭、学习、身体，思想品德等情况；
3.制定工作计划，完成并落实。      
岗位要求：
1.品行端正，身体健康，有责任心，善于学习，执行力强。
2.大专及以上学历，有上进心，有良好的团队合作精神，具备级管理经验，社团组织能力，擅长办公软件，文件制作等优先录用。
3.耐心细致，善于跟学生，家长沟通交流，青少年心理学专业优先录用，符合岗位要求的退役军人可优先考虑。</t>
  </si>
  <si>
    <t>​北京同仁堂健康药业（宁夏）有限公司</t>
  </si>
  <si>
    <t>人力资源部经理</t>
  </si>
  <si>
    <t>岗位职责：
1、根据公司整体发展战略，组织编制并落实人力资源发展规划，合理制定人员编制规划;
2、全面推进落实组织梳理、组织诊断、人才盘点、培训体系、培训计划、任职资格体系/胜任力模型等OD、TD、LD工作；
3、全面推进落实人工成本、人效、激励体系搭建等BP工作；
4、牵头制定全年招聘计划并监督落实；指导监控绩效考核各环节工作完成闭环；决策绩效考核相关特殊事项；
5、优化公司员工关系管理体系，密切关注员工思想动向，为领导决策提供客观公正的信息；
6、优化劳务外包整体招标、采购、资质审核、费用结算、日常考核、人员管理等工作。</t>
  </si>
  <si>
    <t>早午自助餐、通勤车、宿舍</t>
  </si>
  <si>
    <t>北京同仁堂健康药业（宁夏）有限公司</t>
  </si>
  <si>
    <t>0951-5028886</t>
  </si>
  <si>
    <t>银川市西夏区经济技术开发区西区规划二路129号</t>
  </si>
  <si>
    <t>财务、会计、财税相</t>
  </si>
  <si>
    <t>银川市兴庆区丽景街街道景熙社区 。</t>
  </si>
  <si>
    <t>采购员</t>
  </si>
  <si>
    <t>拉晶操作</t>
  </si>
  <si>
    <t>拉晶工作经验</t>
  </si>
  <si>
    <t>岗位职责：
1、抖音+美团+快手等到店业务（含直播）
2、同行产品调研分析、团购套餐设计及产品上下架（主图、视频、文案、价格、规格、详情页等）。
3、订单核销、库存调整、退款处理及系统入机、对账相关工作
4、达人探店合作、服务商合作、对接平台BD获取流量资源位
5、数据分析（团购销量/核销率/商圈排名）
6、分析同行同平台商品及套餐，给采购提供参考。
任职要求：
1、会简单视频剪辑软件熟练剪辑即可；
2、对各大电商平台后台运营熟悉。</t>
  </si>
  <si>
    <t>宁夏天司创新科技有限公司</t>
  </si>
  <si>
    <t>电子元器件工程技术人员</t>
  </si>
  <si>
    <t>持有CAAC无人机执照,热爱无人机行业</t>
  </si>
  <si>
    <t>绩效奖，全勤奖，餐补</t>
  </si>
  <si>
    <t>13895185224</t>
  </si>
  <si>
    <t>银川市文化城</t>
  </si>
  <si>
    <t>宁夏宏源居家劳务服务有限公司</t>
  </si>
  <si>
    <t>湿地铺运营工</t>
  </si>
  <si>
    <t>身体健康、吃苦耐劳，责任心强、团队协作意识强</t>
  </si>
  <si>
    <t>18009535479</t>
  </si>
  <si>
    <t>吴忠市利通区永昌庄园1号公寓716</t>
  </si>
  <si>
    <t>1.年龄35岁及以下，中专及以上学历，专业不限；2.身体素质好，能承受高强度的工作负荷；3.心理素质好，能承受大的工作压力；4.敬业爱岗，严谨细致，吃苦耐劳，认真负责；5.责任心强，执行力强，团结协作意识强；6.熟悉生产流程、质量控制点和相关检测方法；6.从事过锻造行业的优先。</t>
  </si>
  <si>
    <t>负责牛羊屠宰、分割、修整、包装、入库全环节肉品质量检验工作，严格遵循《牛羊屠宰肉品品质检验规程》及食品安全相关标准。逐批次检查分割肉品相，剔除淤血、黑斑、病变、异味、带毛、带杂物、淋巴超标不合格肉品，把控产品分割规格、肥瘦比例、外观品质，确保成品符合公司标准；负责分割牛羊肉成品的关键指标抽样检测工作，检测肉品水分、挥发性盐基氮、肉品pH值、新鲜度、保质期合规性等指标。严格按照国家食品检测标准操作检测设备，规范完成取样、检测、数值记录、结果判定全流程</t>
  </si>
  <si>
    <t>地理信息系统、测绘工程、地质、资源勘察</t>
  </si>
  <si>
    <t>夜班文员</t>
  </si>
  <si>
    <t>岗位职责： 负责医院物业夜间一站式服务中心客服电话接听并进行系统录单派单； 开展夜间查岗 ；完成上级交办的其他相关任务  
【职位要求】 大专及以上学历，1-2年相关工作经验，熟练使用电脑，普通话标准，有前台或物业客服经验优先 ，做六休一，夜班工作</t>
  </si>
  <si>
    <t>三轮摩托车教练员</t>
  </si>
  <si>
    <t>负责驾驶培训教学工作</t>
  </si>
  <si>
    <t>渠道销售</t>
  </si>
  <si>
    <t>大专以上学历，工作积极主动，对销售工作有热情，具有服务意识，有良好的团队合作精神，有强烈的进取心和责任心； 有销售经验者优先。普通话标准、应变能力强，能适应全国范围内的常出差，抗压能力强</t>
  </si>
  <si>
    <t>补破洞</t>
  </si>
  <si>
    <t>负责服装的破洞修补</t>
  </si>
  <si>
    <t>机械工程师</t>
  </si>
  <si>
    <t>机械类、机电类</t>
  </si>
  <si>
    <t xml:space="preserve">夏固原市原州区中河乡轻工业产业园油坊路南侧 </t>
  </si>
  <si>
    <t>安全工程师</t>
  </si>
  <si>
    <t>本科及以上学历，须持有化工方向中级注册 安全工程师，2年以上化工企业相关工作经验。</t>
  </si>
  <si>
    <t>铝合金型材搬运、上排及下排、喷涂及穿条包装等，按要求完成领导分配的工作。</t>
  </si>
  <si>
    <t xml:space="preserve"> 薪资：5000-6000元/月+提成  </t>
  </si>
  <si>
    <t>课程顾问/学历咨询师/电话客服</t>
  </si>
  <si>
    <t>通过电话、微信或面销形式，为客户提供学历提升、资格证报考的专业咨询与成交服务。</t>
  </si>
  <si>
    <t>推广主管</t>
  </si>
  <si>
    <t>大专及以上学历;具备平面设计及视频剪辑能力，熟练使用办公软件；善于统筹资源、吃苦耐劳、学习力强。负责统筹营销活动落地、渠道维护及线上运营，分析数据并优化策略；</t>
  </si>
  <si>
    <t>研发总监</t>
  </si>
  <si>
    <t>硕士及以上学历。 环境科学、分析化学、环境工程、环境化学分析等。 有5年以上的项目管理与研发经验，对水质检测类产品有一定的了解或有主导开发水质检测类产品的研发经验</t>
  </si>
  <si>
    <t>1.从事配电设备运行操作、维保工作/1年以上，需持有配电岗位职业资格证书(高、低压电工特种操作证)；
2.熟练掌握供电及电路运行基础理论和配电系统、电气设备、故障处理等专业知识、熟知本岗位设备危险源及所在工作区域安全隐患，有较强的团队协作意识；
3.能源动力、机电类、智能制造等相关专业。</t>
  </si>
  <si>
    <t>异常件处理员、供件员</t>
  </si>
  <si>
    <t>主要职责：破损件上报以及跟踪处理；残单匹配处理；上下车数据对比；违禁品上报处理。
任职要求：年龄24-45岁，大专以上学历，能熟练使用电脑办公。</t>
  </si>
  <si>
    <t>1、月休4天，提供食宿，法定假日排休，加班/值班补贴，工龄工资；入职缴纳五险。
3、节假日福利、年度评优、内部推荐奖、带薪年假、育儿假、带薪婚假、团建活动。</t>
  </si>
  <si>
    <t>宁夏青年发展公益慈善中心</t>
  </si>
  <si>
    <t>外贸业务员、数字化运营专员、项目招商、工程技工、弱电技工、全栈工程师、抖音BD、主播、管培生、平面设计、内容运营等25类岗位</t>
  </si>
  <si>
    <t>外语类、电商类、计算机类、机械类、电气类、管理类、设计类、新闻类等全品类专业</t>
  </si>
  <si>
    <t xml:space="preserve">郭佳欣 </t>
  </si>
  <si>
    <t>18873269356</t>
  </si>
  <si>
    <t xml:space="preserve">银川市金凤区新昌西路南侧金钻名座写字楼1801室 </t>
  </si>
  <si>
    <t>语文教师</t>
  </si>
  <si>
    <t>汉语言文学、师范类语文相关专业</t>
  </si>
  <si>
    <t>厂区新媒体运营专员</t>
  </si>
  <si>
    <t>好想来超市理货员</t>
  </si>
  <si>
    <t>18-40周岁负素门店日堂收单以及上货拥有零售行业或超市收银经验者优先</t>
  </si>
  <si>
    <t>银川建发集团股份有限公司大阅城酒店运营分公司</t>
  </si>
  <si>
    <t>客房文员、餐饮服务员、宾客服务接待员、洗衣房服务员</t>
  </si>
  <si>
    <t>旅游管理类、电子商务类、工商管理类、公共管理类</t>
  </si>
  <si>
    <t xml:space="preserve">章琪 </t>
  </si>
  <si>
    <t>13995385775</t>
  </si>
  <si>
    <t>银川市金凤区正源北街277号建发大阅城</t>
  </si>
  <si>
    <t>实验专员</t>
  </si>
  <si>
    <t>本科及以上学历，化工、冶金、材料等相关专业，熟练掌握化工小试操作与研发流程，能读懂实验方案及工艺参数。</t>
  </si>
  <si>
    <t>大专及以上学历，化工类相关专业；1年以上油品储运工作经验；熟悉工业泵操作规程，具备辨识危险源及应急处置能力。适应倒班</t>
  </si>
  <si>
    <t>课程老师/学习管理师</t>
  </si>
  <si>
    <t xml:space="preserve"> 年龄30-50岁以下，有熔化与热切割证，从事维修经验一年以上，不恐高，不怕脏和热。</t>
  </si>
  <si>
    <t>排版算料</t>
  </si>
  <si>
    <t>负责服装的排版</t>
  </si>
  <si>
    <t>农业类、化工技术类、生物技术类、食品工业类</t>
  </si>
  <si>
    <t>餐饮运营主管</t>
  </si>
  <si>
    <t>负责原料、半成品、成品的质量检验</t>
  </si>
  <si>
    <t>门店销售岗</t>
  </si>
  <si>
    <t>有销售经验 ，懂3C数码产品者优先</t>
  </si>
  <si>
    <t>操作技术员</t>
  </si>
  <si>
    <t>1.机电、电子、自动化或相关理工科背景；
2.能适应四班两运转或综合计算工时工作制（需翻班）；
3.具备基本识图能力和动手操作意愿，有责任心，注重细节；
4.无色盲色弱，能适应无尘室环境及站立工作；
5.有半导体、电子厂或设备维护相关经验者优先。</t>
  </si>
  <si>
    <t>计件工资平均4000-7000元，9小时长白班，周末单休，包食宿，不拖欠工资。初中以上学历，服从领导安排，吃苦耐劳，有责任心。</t>
  </si>
  <si>
    <t>银川市苏银产业园区如意街24号</t>
  </si>
  <si>
    <t>1、负责机械设备的装配与调试，确保装配质量符合技术标准。 2、根据图纸和技术要求完成零部件的安装、校准及配合调整。 3、参与设备出运行测试，协助解决装配过程中的技术问题。4、遵守安全生产规范，保持作业区域整洁有序；</t>
  </si>
  <si>
    <t>银川奕帆房产信息有限公司</t>
  </si>
  <si>
    <t>就主要负责客户信息的收集，接待客户咨询，陪同客户看房之类的，工作内容容易学习，会安排老人带，没有经验没关系，当然有经验更好</t>
  </si>
  <si>
    <t>月休6天，自己调休</t>
  </si>
  <si>
    <t>马娟</t>
  </si>
  <si>
    <t>15595390065</t>
  </si>
  <si>
    <t>唐徕花园B区107号营业房</t>
  </si>
  <si>
    <t>分装岗</t>
  </si>
  <si>
    <t>机器辅助工</t>
  </si>
  <si>
    <t>年龄25-50岁左右，初中（含）及以上学历，身体健康， 无传染性疾病，吃苦耐劳，有上进心，能适应车间倒班制节奏。
岗位职责：严格遵守工厂的各项规章制度，严格按照工艺标准和操作规范，动手能力强，能快速学习基础机台操作、物料分拣、工序配合等车间作业技能。工作认真负责、吃苦耐劳，有良好的执行力和团队协作意识，配合班组完成生产任务。</t>
  </si>
  <si>
    <t>(1)计算机相关专业专科及以上；
(2)熟练使用Linux操作系统，熟悉Tomcat、weblogic主流中间件和oracle、mysql数据库配置、调优及常见的故障处理、熟悉oracle、mysql数据库sql的编写；
(3)熟悉云平台相关（华为云/阿里云）及容器化技术（K8S/Docker）优先；
(4)持有RHCE、CKA、Ceph、ACP、HCIP（云计算）等认证等相关证书者优先；
(5)具有良好的表达能力和沟通能力，具有良好的团队合作精神，勤于学习；
(6)责任心强，具备良好的逻辑分析能力和团队协作意识。能适应紧急故障处理，符合岗位要求的退役军人可优先考虑。</t>
  </si>
  <si>
    <t>监察专员（财务审计方向）</t>
  </si>
  <si>
    <t>本科及以上学历，生物、食品、化学、机械等相关专业，优先考虑有制造业工作经验者</t>
  </si>
  <si>
    <t>奖金</t>
  </si>
  <si>
    <t>讲解员</t>
  </si>
  <si>
    <t>导游</t>
  </si>
  <si>
    <t>1、向游客提供专业、准确、生动的景区讲解服务，涵盖历史、文化、地理、自然景观等方面。
2、维护景区秩序和游客安全。
3、负责游客咨询和接待。
4、提升游客游览体验和满意度。
5、应对突发事件，妥善处理投诉。</t>
  </si>
  <si>
    <t>理论培训老师</t>
  </si>
  <si>
    <t>给学员做理论知识培训</t>
  </si>
  <si>
    <t xml:space="preserve">银川市金凤区宝湖路与正源街交汇处（正源驾校） </t>
  </si>
  <si>
    <t>电商客服</t>
  </si>
  <si>
    <t>要求：1、具备良好的沟通能力和服务意识；2、熟练使用办公软件，打字速度快；3、有电商客服经验者优先；4、能够适应快节奏的工作环境，抗压能力强。主要职责：1、在线解答客户咨询，提供优质的售前售后服务；2、处理订单问题，确保客户满意度；3、收集客户反馈，协助优化产品和服务；4、维护客户关系，提升客户忠诚度</t>
  </si>
  <si>
    <t>协助制定市场运营策略并推动执行</t>
  </si>
  <si>
    <t>好想来超市收银</t>
  </si>
  <si>
    <t>财务经理/主办会计</t>
  </si>
  <si>
    <t>负责公司财务工作</t>
  </si>
  <si>
    <t>家电/手机导购</t>
  </si>
  <si>
    <t>高中及以上学历，年龄22-45，热爱零售行业，沟通表达流畅，亲和力强，具有良好的服务意识和职业素养；能适应门店作息，具备较强的抗压能力和主动学习能力。</t>
  </si>
  <si>
    <t>高中及以上学历，吃苦耐劳，需倒班</t>
  </si>
  <si>
    <t>整烫工</t>
  </si>
  <si>
    <t>本科及以上学历，理工科相关专业，适应倒班工作。</t>
  </si>
  <si>
    <t>办公室业务员</t>
  </si>
  <si>
    <t>1.年龄30-40岁，会熟练使用办公软件；
2.形象良好，品行端正，工作勤奋，无不良嗜好；
3.具有一定的协调能力，有驾照最好。</t>
  </si>
  <si>
    <t>13007983800</t>
  </si>
  <si>
    <t>大武口工业园区向阳路3号</t>
  </si>
  <si>
    <t>化工操作工</t>
  </si>
  <si>
    <t>化工单元操作王</t>
  </si>
  <si>
    <t>宁夏美御葡萄酒酿造有限公司</t>
  </si>
  <si>
    <t>招采专员</t>
  </si>
  <si>
    <t>三年以上大型企业采购相关工作经验，优先考虑葡萄酒行业采购经验；
2、统招本科及以上学历优先，专业不限，沟通协调能力强，逻辑思维能力强，文笔较好；
3、低调务实、有耐心、能吃苦、人品好、态度积极、抗压能力强；
4、严格遵守公司采购管理制度，杜绝违规操作，确保采购工作合规透明，严守职业底线。 
5、熟练掌握办公软件，具有SRM U9系统经验优先考虑。
6、有C1驾照,会开车。</t>
  </si>
  <si>
    <t>六险一金+绩效奖+旅游补贴+餐费补贴+交通补贴+带薪年假+节日福利+生日会福利</t>
  </si>
  <si>
    <t>18895098210</t>
  </si>
  <si>
    <t xml:space="preserve"> 西夏区镇北堡镇赤霞珠路与振兴路交汇处  美贺庄园</t>
  </si>
  <si>
    <t>普工/操作工</t>
  </si>
  <si>
    <t>18795388807</t>
  </si>
  <si>
    <t>宁夏鹏程新材料有限公司</t>
  </si>
  <si>
    <t>18309618363</t>
  </si>
  <si>
    <t>兰山工业园</t>
  </si>
  <si>
    <t>梳棉值车工</t>
  </si>
  <si>
    <t>岗位要求：从事本行业熟练工优先考虑，要求年龄18-50岁，零基础上岗。工作时间：上12小时休息24小时。</t>
  </si>
  <si>
    <t xml:space="preserve">周女士 </t>
  </si>
  <si>
    <t>保安、保洁</t>
  </si>
  <si>
    <t>身体健康，55岁以内，负责银川海世界景区各区域卫生保洁工作。</t>
  </si>
  <si>
    <t>2.熟悉制造业完整成本核算流程，懂原料、包材、能耗、制造费用分摊逻辑；
3.熟悉财税基础法规，账务规范，无不良从业记录；
4.原则性强，能独立完成月结、成本分析、盘点工作。</t>
  </si>
  <si>
    <t>7498</t>
  </si>
  <si>
    <t>网销客服</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</si>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</sst>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name val="Calibri"/>
      <charset val="134"/>
    </font>
    <font>
      <sz val="28"/>
      <name val="方正小标宋简体"/>
      <charset val="134"/>
    </font>
    <font>
      <b/>
      <sz val="11"/>
      <name val="宋体"/>
      <charset val="134"/>
    </font>
    <font>
      <b/>
      <sz val="9"/>
      <name val="宋体"/>
      <charset val="134"/>
      <scheme val="major"/>
    </font>
    <font>
      <sz val="9"/>
      <name val="宋体"/>
      <charset val="134"/>
      <scheme val="major"/>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2">
    <xf numFmtId="0" fontId="0" fillId="0" borderId="0" xfId="0"/>
    <xf numFmtId="0" fontId="0" fillId="0" borderId="0" xfId="0" applyBorder="1" applyAlignment="1">
      <alignment horizontal="center" vertical="center"/>
    </xf>
    <xf numFmtId="0" fontId="0" fillId="0" borderId="0" xfId="0" applyAlignment="1">
      <alignment horizontal="justify"/>
    </xf>
    <xf numFmtId="0" fontId="0" fillId="0" borderId="0" xfId="0" applyNumberFormat="1"/>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22"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0" fontId="0" fillId="0" borderId="1" xfId="0" applyBorder="1" applyAlignment="1">
      <alignment horizontal="justify"/>
    </xf>
    <xf numFmtId="0" fontId="0" fillId="0" borderId="1" xfId="0" applyNumberFormat="1" applyBorder="1"/>
    <xf numFmtId="0"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135"/>
  <sheetViews>
    <sheetView tabSelected="1" topLeftCell="A2118" workbookViewId="0">
      <selection activeCell="J2132" sqref="J2132"/>
    </sheetView>
  </sheetViews>
  <sheetFormatPr defaultColWidth="9" defaultRowHeight="15"/>
  <cols>
    <col min="2" max="2" width="22.5714285714286" customWidth="1"/>
    <col min="3" max="3" width="15.7142857142857" customWidth="1"/>
    <col min="4" max="4" width="19.4285714285714" customWidth="1"/>
    <col min="5" max="5" width="17.2857142857143" customWidth="1"/>
    <col min="8" max="8" width="62" style="2" customWidth="1"/>
    <col min="11" max="13" width="9" style="3"/>
    <col min="14" max="14" width="22.2857142857143" customWidth="1"/>
    <col min="15" max="15" width="21" customWidth="1"/>
    <col min="16" max="16" width="12.2857142857143" customWidth="1"/>
    <col min="17" max="17" width="16.8571428571429" customWidth="1"/>
    <col min="18" max="18" width="15.5714285714286" customWidth="1"/>
    <col min="20" max="20" width="15.2857142857143" customWidth="1"/>
    <col min="21" max="21" width="23.5714285714286" customWidth="1"/>
  </cols>
  <sheetData>
    <row r="1" ht="36.75" spans="1:21">
      <c r="A1" s="4" t="s">
        <v>0</v>
      </c>
      <c r="B1" s="4"/>
      <c r="C1" s="4"/>
      <c r="D1" s="4"/>
      <c r="E1" s="4"/>
      <c r="F1" s="4"/>
      <c r="G1" s="4"/>
      <c r="H1" s="5"/>
      <c r="I1" s="4"/>
      <c r="J1" s="4"/>
      <c r="K1" s="6"/>
      <c r="L1" s="6"/>
      <c r="M1" s="6"/>
      <c r="N1" s="4"/>
      <c r="O1" s="4"/>
      <c r="P1" s="4"/>
      <c r="Q1" s="4"/>
      <c r="R1" s="4"/>
      <c r="S1" s="4"/>
      <c r="T1" s="4"/>
      <c r="U1" s="4"/>
    </row>
    <row r="2" ht="22.5" spans="1:21">
      <c r="A2" s="7" t="s">
        <v>1</v>
      </c>
      <c r="B2" s="8" t="s">
        <v>2</v>
      </c>
      <c r="C2" s="8" t="s">
        <v>3</v>
      </c>
      <c r="D2" s="8" t="s">
        <v>4</v>
      </c>
      <c r="E2" s="8" t="s">
        <v>5</v>
      </c>
      <c r="F2" s="8" t="s">
        <v>6</v>
      </c>
      <c r="G2" s="8" t="s">
        <v>7</v>
      </c>
      <c r="H2" s="9" t="s">
        <v>8</v>
      </c>
      <c r="I2" s="8" t="s">
        <v>9</v>
      </c>
      <c r="J2" s="8" t="s">
        <v>10</v>
      </c>
      <c r="K2" s="10" t="s">
        <v>11</v>
      </c>
      <c r="L2" s="10" t="s">
        <v>12</v>
      </c>
      <c r="M2" s="10" t="s">
        <v>13</v>
      </c>
      <c r="N2" s="8" t="s">
        <v>14</v>
      </c>
      <c r="O2" s="8" t="s">
        <v>15</v>
      </c>
      <c r="P2" s="8" t="s">
        <v>16</v>
      </c>
      <c r="Q2" s="8" t="s">
        <v>17</v>
      </c>
      <c r="R2" s="8" t="s">
        <v>18</v>
      </c>
      <c r="S2" s="8" t="s">
        <v>19</v>
      </c>
      <c r="T2" s="8" t="s">
        <v>20</v>
      </c>
      <c r="U2" s="8" t="s">
        <v>21</v>
      </c>
    </row>
    <row r="3" ht="22.5" spans="1:21">
      <c r="A3" s="11">
        <f>ROW()-2</f>
        <v>1</v>
      </c>
      <c r="B3" s="12" t="s">
        <v>22</v>
      </c>
      <c r="C3" s="12" t="s">
        <v>23</v>
      </c>
      <c r="D3" s="12" t="s">
        <v>24</v>
      </c>
      <c r="E3" s="12" t="s">
        <v>25</v>
      </c>
      <c r="F3" s="12" t="s">
        <v>26</v>
      </c>
      <c r="G3" s="12" t="s">
        <v>27</v>
      </c>
      <c r="H3" s="13" t="s">
        <v>28</v>
      </c>
      <c r="I3" s="12" t="s">
        <v>29</v>
      </c>
      <c r="J3" s="12" t="s">
        <v>30</v>
      </c>
      <c r="K3" s="14">
        <v>0</v>
      </c>
      <c r="L3" s="14">
        <v>0</v>
      </c>
      <c r="M3" s="14">
        <v>1</v>
      </c>
      <c r="N3" s="12" t="s">
        <v>31</v>
      </c>
      <c r="O3" s="12"/>
      <c r="P3" s="12" t="s">
        <v>32</v>
      </c>
      <c r="Q3" s="15">
        <v>46162</v>
      </c>
      <c r="R3" s="15">
        <v>46223</v>
      </c>
      <c r="S3" s="12" t="s">
        <v>33</v>
      </c>
      <c r="T3" s="12" t="s">
        <v>34</v>
      </c>
      <c r="U3" s="12" t="s">
        <v>35</v>
      </c>
    </row>
    <row r="4" ht="33.75" spans="1:21">
      <c r="A4" s="11">
        <f t="shared" ref="A4:A67" si="0">ROW()-2</f>
        <v>2</v>
      </c>
      <c r="B4" s="12" t="s">
        <v>36</v>
      </c>
      <c r="C4" s="12" t="s">
        <v>37</v>
      </c>
      <c r="D4" s="12" t="s">
        <v>38</v>
      </c>
      <c r="E4" s="12" t="s">
        <v>39</v>
      </c>
      <c r="F4" s="12" t="s">
        <v>40</v>
      </c>
      <c r="G4" s="12" t="s">
        <v>27</v>
      </c>
      <c r="H4" s="13" t="s">
        <v>41</v>
      </c>
      <c r="I4" s="12" t="s">
        <v>42</v>
      </c>
      <c r="J4" s="12" t="s">
        <v>30</v>
      </c>
      <c r="K4" s="14">
        <v>0</v>
      </c>
      <c r="L4" s="14">
        <v>0</v>
      </c>
      <c r="M4" s="14">
        <v>2</v>
      </c>
      <c r="N4" s="12"/>
      <c r="O4" s="12"/>
      <c r="P4" s="12"/>
      <c r="Q4" s="15">
        <v>46198</v>
      </c>
      <c r="R4" s="15">
        <v>46233</v>
      </c>
      <c r="S4" s="12" t="s">
        <v>43</v>
      </c>
      <c r="T4" s="12" t="s">
        <v>44</v>
      </c>
      <c r="U4" s="12" t="s">
        <v>45</v>
      </c>
    </row>
    <row r="5" ht="67.5" spans="1:21">
      <c r="A5" s="11">
        <f t="shared" si="0"/>
        <v>3</v>
      </c>
      <c r="B5" s="12" t="s">
        <v>46</v>
      </c>
      <c r="C5" s="12" t="s">
        <v>47</v>
      </c>
      <c r="D5" s="12" t="s">
        <v>48</v>
      </c>
      <c r="E5" s="12" t="s">
        <v>49</v>
      </c>
      <c r="F5" s="12" t="s">
        <v>26</v>
      </c>
      <c r="G5" s="12" t="s">
        <v>27</v>
      </c>
      <c r="H5" s="13" t="s">
        <v>50</v>
      </c>
      <c r="I5" s="12" t="s">
        <v>51</v>
      </c>
      <c r="J5" s="12" t="s">
        <v>52</v>
      </c>
      <c r="K5" s="14">
        <v>0</v>
      </c>
      <c r="L5" s="14">
        <v>0</v>
      </c>
      <c r="M5" s="14">
        <v>1</v>
      </c>
      <c r="N5" s="12" t="s">
        <v>53</v>
      </c>
      <c r="O5" s="12"/>
      <c r="P5" s="12" t="s">
        <v>54</v>
      </c>
      <c r="Q5" s="15">
        <v>46126</v>
      </c>
      <c r="R5" s="15">
        <v>46216</v>
      </c>
      <c r="S5" s="12" t="s">
        <v>55</v>
      </c>
      <c r="T5" s="12" t="s">
        <v>56</v>
      </c>
      <c r="U5" s="12" t="s">
        <v>57</v>
      </c>
    </row>
    <row r="6" ht="22.5" spans="1:21">
      <c r="A6" s="11">
        <f t="shared" si="0"/>
        <v>4</v>
      </c>
      <c r="B6" s="12" t="s">
        <v>58</v>
      </c>
      <c r="C6" s="12" t="s">
        <v>59</v>
      </c>
      <c r="D6" s="12" t="s">
        <v>60</v>
      </c>
      <c r="E6" s="12" t="s">
        <v>61</v>
      </c>
      <c r="F6" s="12" t="s">
        <v>62</v>
      </c>
      <c r="G6" s="12" t="s">
        <v>63</v>
      </c>
      <c r="H6" s="13" t="s">
        <v>64</v>
      </c>
      <c r="I6" s="12" t="s">
        <v>65</v>
      </c>
      <c r="J6" s="12" t="s">
        <v>66</v>
      </c>
      <c r="K6" s="14">
        <v>0</v>
      </c>
      <c r="L6" s="14">
        <v>0</v>
      </c>
      <c r="M6" s="14">
        <v>1</v>
      </c>
      <c r="N6" s="12"/>
      <c r="O6" s="12"/>
      <c r="P6" s="12"/>
      <c r="Q6" s="15">
        <v>46175</v>
      </c>
      <c r="R6" s="15">
        <v>46387</v>
      </c>
      <c r="S6" s="12" t="s">
        <v>67</v>
      </c>
      <c r="T6" s="12" t="s">
        <v>68</v>
      </c>
      <c r="U6" s="12" t="s">
        <v>69</v>
      </c>
    </row>
    <row r="7" ht="33.75" spans="1:21">
      <c r="A7" s="11">
        <f t="shared" si="0"/>
        <v>5</v>
      </c>
      <c r="B7" s="12" t="s">
        <v>70</v>
      </c>
      <c r="C7" s="12" t="s">
        <v>59</v>
      </c>
      <c r="D7" s="12" t="s">
        <v>71</v>
      </c>
      <c r="E7" s="12" t="s">
        <v>49</v>
      </c>
      <c r="F7" s="12" t="s">
        <v>26</v>
      </c>
      <c r="G7" s="12" t="s">
        <v>63</v>
      </c>
      <c r="H7" s="13" t="s">
        <v>72</v>
      </c>
      <c r="I7" s="12" t="s">
        <v>73</v>
      </c>
      <c r="J7" s="12" t="s">
        <v>73</v>
      </c>
      <c r="K7" s="14">
        <v>0</v>
      </c>
      <c r="L7" s="14">
        <v>0</v>
      </c>
      <c r="M7" s="14">
        <v>47</v>
      </c>
      <c r="N7" s="12" t="s">
        <v>53</v>
      </c>
      <c r="O7" s="12"/>
      <c r="P7" s="12" t="s">
        <v>74</v>
      </c>
      <c r="Q7" s="15">
        <v>46135</v>
      </c>
      <c r="R7" s="15">
        <v>46225</v>
      </c>
      <c r="S7" s="12" t="s">
        <v>75</v>
      </c>
      <c r="T7" s="12" t="s">
        <v>76</v>
      </c>
      <c r="U7" s="12" t="s">
        <v>77</v>
      </c>
    </row>
    <row r="8" ht="112.5" spans="1:21">
      <c r="A8" s="11">
        <f t="shared" si="0"/>
        <v>6</v>
      </c>
      <c r="B8" s="12" t="s">
        <v>78</v>
      </c>
      <c r="C8" s="12" t="s">
        <v>59</v>
      </c>
      <c r="D8" s="12" t="s">
        <v>79</v>
      </c>
      <c r="E8" s="12" t="s">
        <v>49</v>
      </c>
      <c r="F8" s="12" t="s">
        <v>26</v>
      </c>
      <c r="G8" s="12" t="s">
        <v>80</v>
      </c>
      <c r="H8" s="13" t="s">
        <v>81</v>
      </c>
      <c r="I8" s="12" t="s">
        <v>30</v>
      </c>
      <c r="J8" s="12" t="s">
        <v>30</v>
      </c>
      <c r="K8" s="14">
        <v>0</v>
      </c>
      <c r="L8" s="14">
        <v>0</v>
      </c>
      <c r="M8" s="14">
        <v>6</v>
      </c>
      <c r="N8" s="12" t="s">
        <v>31</v>
      </c>
      <c r="O8" s="12"/>
      <c r="P8" s="12" t="s">
        <v>82</v>
      </c>
      <c r="Q8" s="15">
        <v>46148</v>
      </c>
      <c r="R8" s="15">
        <v>46234</v>
      </c>
      <c r="S8" s="12" t="s">
        <v>83</v>
      </c>
      <c r="T8" s="12" t="s">
        <v>84</v>
      </c>
      <c r="U8" s="12" t="s">
        <v>85</v>
      </c>
    </row>
    <row r="9" ht="22.5" spans="1:21">
      <c r="A9" s="11">
        <f t="shared" si="0"/>
        <v>7</v>
      </c>
      <c r="B9" s="12" t="s">
        <v>86</v>
      </c>
      <c r="C9" s="12" t="s">
        <v>59</v>
      </c>
      <c r="D9" s="12" t="s">
        <v>87</v>
      </c>
      <c r="E9" s="12" t="s">
        <v>49</v>
      </c>
      <c r="F9" s="12" t="s">
        <v>62</v>
      </c>
      <c r="G9" s="12" t="s">
        <v>88</v>
      </c>
      <c r="H9" s="13" t="s">
        <v>89</v>
      </c>
      <c r="I9" s="12" t="s">
        <v>90</v>
      </c>
      <c r="J9" s="12" t="s">
        <v>91</v>
      </c>
      <c r="K9" s="14">
        <v>0</v>
      </c>
      <c r="L9" s="14">
        <v>0</v>
      </c>
      <c r="M9" s="14">
        <v>2</v>
      </c>
      <c r="N9" s="12" t="s">
        <v>92</v>
      </c>
      <c r="O9" s="12"/>
      <c r="P9" s="12" t="s">
        <v>93</v>
      </c>
      <c r="Q9" s="15">
        <v>46050</v>
      </c>
      <c r="R9" s="15">
        <v>46220</v>
      </c>
      <c r="S9" s="12" t="s">
        <v>94</v>
      </c>
      <c r="T9" s="12" t="s">
        <v>95</v>
      </c>
      <c r="U9" s="12" t="s">
        <v>96</v>
      </c>
    </row>
    <row r="10" ht="45" spans="1:21">
      <c r="A10" s="11">
        <f t="shared" si="0"/>
        <v>8</v>
      </c>
      <c r="B10" s="12" t="s">
        <v>97</v>
      </c>
      <c r="C10" s="12" t="s">
        <v>59</v>
      </c>
      <c r="D10" s="12" t="s">
        <v>98</v>
      </c>
      <c r="E10" s="12" t="s">
        <v>49</v>
      </c>
      <c r="F10" s="12" t="s">
        <v>26</v>
      </c>
      <c r="G10" s="12" t="s">
        <v>26</v>
      </c>
      <c r="H10" s="13" t="s">
        <v>99</v>
      </c>
      <c r="I10" s="12" t="s">
        <v>52</v>
      </c>
      <c r="J10" s="12" t="s">
        <v>52</v>
      </c>
      <c r="K10" s="14">
        <v>0</v>
      </c>
      <c r="L10" s="14">
        <v>0</v>
      </c>
      <c r="M10" s="14">
        <v>2</v>
      </c>
      <c r="N10" s="12" t="s">
        <v>53</v>
      </c>
      <c r="O10" s="12"/>
      <c r="P10" s="12" t="s">
        <v>100</v>
      </c>
      <c r="Q10" s="15">
        <v>46127</v>
      </c>
      <c r="R10" s="15">
        <v>46217</v>
      </c>
      <c r="S10" s="12" t="s">
        <v>101</v>
      </c>
      <c r="T10" s="12" t="s">
        <v>102</v>
      </c>
      <c r="U10" s="12" t="s">
        <v>103</v>
      </c>
    </row>
    <row r="11" ht="22.5" spans="1:21">
      <c r="A11" s="11">
        <f t="shared" si="0"/>
        <v>9</v>
      </c>
      <c r="B11" s="12" t="s">
        <v>104</v>
      </c>
      <c r="C11" s="12" t="s">
        <v>23</v>
      </c>
      <c r="D11" s="12" t="s">
        <v>105</v>
      </c>
      <c r="E11" s="12" t="s">
        <v>106</v>
      </c>
      <c r="F11" s="12" t="s">
        <v>40</v>
      </c>
      <c r="G11" s="12" t="s">
        <v>107</v>
      </c>
      <c r="H11" s="13" t="s">
        <v>108</v>
      </c>
      <c r="I11" s="12" t="s">
        <v>42</v>
      </c>
      <c r="J11" s="12" t="s">
        <v>29</v>
      </c>
      <c r="K11" s="14">
        <v>0</v>
      </c>
      <c r="L11" s="14">
        <v>0</v>
      </c>
      <c r="M11" s="14">
        <v>3</v>
      </c>
      <c r="N11" s="12"/>
      <c r="O11" s="12"/>
      <c r="P11" s="12"/>
      <c r="Q11" s="15">
        <v>46155</v>
      </c>
      <c r="R11" s="15">
        <v>46233</v>
      </c>
      <c r="S11" s="12" t="s">
        <v>109</v>
      </c>
      <c r="T11" s="12" t="s">
        <v>110</v>
      </c>
      <c r="U11" s="12" t="s">
        <v>111</v>
      </c>
    </row>
    <row r="12" ht="33.75" spans="1:21">
      <c r="A12" s="11">
        <f t="shared" si="0"/>
        <v>10</v>
      </c>
      <c r="B12" s="12" t="s">
        <v>112</v>
      </c>
      <c r="C12" s="12" t="s">
        <v>59</v>
      </c>
      <c r="D12" s="12" t="s">
        <v>113</v>
      </c>
      <c r="E12" s="12" t="s">
        <v>49</v>
      </c>
      <c r="F12" s="12" t="s">
        <v>26</v>
      </c>
      <c r="G12" s="12" t="s">
        <v>63</v>
      </c>
      <c r="H12" s="13" t="s">
        <v>114</v>
      </c>
      <c r="I12" s="12" t="s">
        <v>73</v>
      </c>
      <c r="J12" s="12" t="s">
        <v>42</v>
      </c>
      <c r="K12" s="14">
        <v>0</v>
      </c>
      <c r="L12" s="14">
        <v>0</v>
      </c>
      <c r="M12" s="14">
        <v>10</v>
      </c>
      <c r="N12" s="12" t="s">
        <v>53</v>
      </c>
      <c r="O12" s="12"/>
      <c r="P12" s="12" t="s">
        <v>115</v>
      </c>
      <c r="Q12" s="15">
        <v>46134</v>
      </c>
      <c r="R12" s="15">
        <v>46224</v>
      </c>
      <c r="S12" s="12" t="s">
        <v>116</v>
      </c>
      <c r="T12" s="12" t="s">
        <v>117</v>
      </c>
      <c r="U12" s="12" t="s">
        <v>118</v>
      </c>
    </row>
    <row r="13" ht="22.5" spans="1:21">
      <c r="A13" s="11">
        <f t="shared" si="0"/>
        <v>11</v>
      </c>
      <c r="B13" s="12" t="s">
        <v>119</v>
      </c>
      <c r="C13" s="12" t="s">
        <v>23</v>
      </c>
      <c r="D13" s="12" t="s">
        <v>120</v>
      </c>
      <c r="E13" s="12" t="s">
        <v>121</v>
      </c>
      <c r="F13" s="12" t="s">
        <v>26</v>
      </c>
      <c r="G13" s="12" t="s">
        <v>122</v>
      </c>
      <c r="H13" s="13" t="s">
        <v>123</v>
      </c>
      <c r="I13" s="12" t="s">
        <v>51</v>
      </c>
      <c r="J13" s="12" t="s">
        <v>30</v>
      </c>
      <c r="K13" s="14">
        <v>0</v>
      </c>
      <c r="L13" s="14">
        <v>0</v>
      </c>
      <c r="M13" s="14">
        <v>20</v>
      </c>
      <c r="N13" s="12" t="s">
        <v>31</v>
      </c>
      <c r="O13" s="12"/>
      <c r="P13" s="12" t="s">
        <v>100</v>
      </c>
      <c r="Q13" s="15">
        <v>46178</v>
      </c>
      <c r="R13" s="15">
        <v>46265</v>
      </c>
      <c r="S13" s="12" t="s">
        <v>124</v>
      </c>
      <c r="T13" s="12" t="s">
        <v>125</v>
      </c>
      <c r="U13" s="12" t="s">
        <v>126</v>
      </c>
    </row>
    <row r="14" ht="33.75" spans="1:21">
      <c r="A14" s="11">
        <f t="shared" si="0"/>
        <v>12</v>
      </c>
      <c r="B14" s="12" t="s">
        <v>127</v>
      </c>
      <c r="C14" s="12" t="s">
        <v>128</v>
      </c>
      <c r="D14" s="12" t="s">
        <v>129</v>
      </c>
      <c r="E14" s="12" t="s">
        <v>130</v>
      </c>
      <c r="F14" s="12" t="s">
        <v>26</v>
      </c>
      <c r="G14" s="12" t="s">
        <v>107</v>
      </c>
      <c r="H14" s="13" t="s">
        <v>129</v>
      </c>
      <c r="I14" s="12" t="s">
        <v>51</v>
      </c>
      <c r="J14" s="12" t="s">
        <v>29</v>
      </c>
      <c r="K14" s="14">
        <v>0</v>
      </c>
      <c r="L14" s="14">
        <v>0</v>
      </c>
      <c r="M14" s="14">
        <v>2</v>
      </c>
      <c r="N14" s="12" t="s">
        <v>53</v>
      </c>
      <c r="O14" s="12"/>
      <c r="P14" s="12" t="s">
        <v>131</v>
      </c>
      <c r="Q14" s="15">
        <v>46136</v>
      </c>
      <c r="R14" s="15">
        <v>46226</v>
      </c>
      <c r="S14" s="12" t="s">
        <v>132</v>
      </c>
      <c r="T14" s="12" t="s">
        <v>133</v>
      </c>
      <c r="U14" s="12" t="s">
        <v>134</v>
      </c>
    </row>
    <row r="15" ht="22.5" spans="1:21">
      <c r="A15" s="11">
        <f t="shared" si="0"/>
        <v>13</v>
      </c>
      <c r="B15" s="12" t="s">
        <v>58</v>
      </c>
      <c r="C15" s="12" t="s">
        <v>135</v>
      </c>
      <c r="D15" s="12" t="s">
        <v>136</v>
      </c>
      <c r="E15" s="12" t="s">
        <v>61</v>
      </c>
      <c r="F15" s="12" t="s">
        <v>137</v>
      </c>
      <c r="G15" s="12" t="s">
        <v>63</v>
      </c>
      <c r="H15" s="13" t="s">
        <v>138</v>
      </c>
      <c r="I15" s="12" t="s">
        <v>90</v>
      </c>
      <c r="J15" s="12" t="s">
        <v>139</v>
      </c>
      <c r="K15" s="14">
        <v>0</v>
      </c>
      <c r="L15" s="14">
        <v>0</v>
      </c>
      <c r="M15" s="14">
        <v>7</v>
      </c>
      <c r="N15" s="12"/>
      <c r="O15" s="12"/>
      <c r="P15" s="12"/>
      <c r="Q15" s="15">
        <v>46174</v>
      </c>
      <c r="R15" s="15">
        <v>46387</v>
      </c>
      <c r="S15" s="12" t="s">
        <v>67</v>
      </c>
      <c r="T15" s="12" t="s">
        <v>68</v>
      </c>
      <c r="U15" s="12" t="s">
        <v>69</v>
      </c>
    </row>
    <row r="16" ht="56.25" spans="1:21">
      <c r="A16" s="11">
        <f t="shared" si="0"/>
        <v>14</v>
      </c>
      <c r="B16" s="12" t="s">
        <v>140</v>
      </c>
      <c r="C16" s="12" t="s">
        <v>59</v>
      </c>
      <c r="D16" s="12" t="s">
        <v>141</v>
      </c>
      <c r="E16" s="12" t="s">
        <v>49</v>
      </c>
      <c r="F16" s="12" t="s">
        <v>137</v>
      </c>
      <c r="G16" s="12" t="s">
        <v>63</v>
      </c>
      <c r="H16" s="13" t="s">
        <v>142</v>
      </c>
      <c r="I16" s="12" t="s">
        <v>52</v>
      </c>
      <c r="J16" s="12" t="s">
        <v>143</v>
      </c>
      <c r="K16" s="14">
        <v>0</v>
      </c>
      <c r="L16" s="14">
        <v>0</v>
      </c>
      <c r="M16" s="14">
        <v>1</v>
      </c>
      <c r="N16" s="12" t="s">
        <v>31</v>
      </c>
      <c r="O16" s="12" t="s">
        <v>144</v>
      </c>
      <c r="P16" s="12" t="s">
        <v>100</v>
      </c>
      <c r="Q16" s="15">
        <v>46176</v>
      </c>
      <c r="R16" s="15">
        <v>46387</v>
      </c>
      <c r="S16" s="12" t="s">
        <v>145</v>
      </c>
      <c r="T16" s="12" t="s">
        <v>146</v>
      </c>
      <c r="U16" s="12" t="s">
        <v>147</v>
      </c>
    </row>
    <row r="17" ht="22.5" spans="1:21">
      <c r="A17" s="11">
        <f t="shared" si="0"/>
        <v>15</v>
      </c>
      <c r="B17" s="12" t="s">
        <v>148</v>
      </c>
      <c r="C17" s="12" t="s">
        <v>23</v>
      </c>
      <c r="D17" s="12" t="s">
        <v>149</v>
      </c>
      <c r="E17" s="12" t="s">
        <v>121</v>
      </c>
      <c r="F17" s="12" t="s">
        <v>26</v>
      </c>
      <c r="G17" s="12" t="s">
        <v>63</v>
      </c>
      <c r="H17" s="13" t="s">
        <v>150</v>
      </c>
      <c r="I17" s="12" t="s">
        <v>51</v>
      </c>
      <c r="J17" s="12" t="s">
        <v>52</v>
      </c>
      <c r="K17" s="14">
        <v>0</v>
      </c>
      <c r="L17" s="14">
        <v>0</v>
      </c>
      <c r="M17" s="14">
        <v>2</v>
      </c>
      <c r="N17" s="12" t="s">
        <v>31</v>
      </c>
      <c r="O17" s="12"/>
      <c r="P17" s="12" t="s">
        <v>151</v>
      </c>
      <c r="Q17" s="15">
        <v>46197</v>
      </c>
      <c r="R17" s="15">
        <v>46265</v>
      </c>
      <c r="S17" s="12" t="s">
        <v>94</v>
      </c>
      <c r="T17" s="12" t="s">
        <v>152</v>
      </c>
      <c r="U17" s="12" t="s">
        <v>153</v>
      </c>
    </row>
    <row r="18" ht="22.5" spans="1:21">
      <c r="A18" s="11">
        <f t="shared" si="0"/>
        <v>16</v>
      </c>
      <c r="B18" s="12" t="s">
        <v>58</v>
      </c>
      <c r="C18" s="12" t="s">
        <v>37</v>
      </c>
      <c r="D18" s="12" t="s">
        <v>154</v>
      </c>
      <c r="E18" s="12" t="s">
        <v>61</v>
      </c>
      <c r="F18" s="12" t="s">
        <v>62</v>
      </c>
      <c r="G18" s="12" t="s">
        <v>63</v>
      </c>
      <c r="H18" s="13" t="s">
        <v>155</v>
      </c>
      <c r="I18" s="12" t="s">
        <v>65</v>
      </c>
      <c r="J18" s="12" t="s">
        <v>66</v>
      </c>
      <c r="K18" s="14">
        <v>0</v>
      </c>
      <c r="L18" s="14">
        <v>0</v>
      </c>
      <c r="M18" s="14">
        <v>1</v>
      </c>
      <c r="N18" s="12"/>
      <c r="O18" s="12"/>
      <c r="P18" s="12"/>
      <c r="Q18" s="15">
        <v>46175</v>
      </c>
      <c r="R18" s="15">
        <v>46387</v>
      </c>
      <c r="S18" s="12" t="s">
        <v>67</v>
      </c>
      <c r="T18" s="12" t="s">
        <v>68</v>
      </c>
      <c r="U18" s="12" t="s">
        <v>69</v>
      </c>
    </row>
    <row r="19" ht="22.5" spans="1:21">
      <c r="A19" s="11">
        <f t="shared" si="0"/>
        <v>17</v>
      </c>
      <c r="B19" s="12" t="s">
        <v>58</v>
      </c>
      <c r="C19" s="12" t="s">
        <v>135</v>
      </c>
      <c r="D19" s="12" t="s">
        <v>156</v>
      </c>
      <c r="E19" s="12" t="s">
        <v>61</v>
      </c>
      <c r="F19" s="12" t="s">
        <v>137</v>
      </c>
      <c r="G19" s="12" t="s">
        <v>63</v>
      </c>
      <c r="H19" s="13" t="s">
        <v>157</v>
      </c>
      <c r="I19" s="12" t="s">
        <v>52</v>
      </c>
      <c r="J19" s="12" t="s">
        <v>91</v>
      </c>
      <c r="K19" s="14">
        <v>0</v>
      </c>
      <c r="L19" s="14">
        <v>0</v>
      </c>
      <c r="M19" s="14">
        <v>5</v>
      </c>
      <c r="N19" s="12"/>
      <c r="O19" s="12"/>
      <c r="P19" s="12"/>
      <c r="Q19" s="15">
        <v>46174</v>
      </c>
      <c r="R19" s="15">
        <v>46387</v>
      </c>
      <c r="S19" s="12" t="s">
        <v>67</v>
      </c>
      <c r="T19" s="12" t="s">
        <v>68</v>
      </c>
      <c r="U19" s="12" t="s">
        <v>69</v>
      </c>
    </row>
    <row r="20" ht="33.75" spans="1:21">
      <c r="A20" s="11">
        <f t="shared" si="0"/>
        <v>18</v>
      </c>
      <c r="B20" s="12" t="s">
        <v>158</v>
      </c>
      <c r="C20" s="12" t="s">
        <v>47</v>
      </c>
      <c r="D20" s="12" t="s">
        <v>159</v>
      </c>
      <c r="E20" s="12" t="s">
        <v>130</v>
      </c>
      <c r="F20" s="12" t="s">
        <v>26</v>
      </c>
      <c r="G20" s="12" t="s">
        <v>63</v>
      </c>
      <c r="H20" s="13" t="s">
        <v>160</v>
      </c>
      <c r="I20" s="12"/>
      <c r="J20" s="12"/>
      <c r="K20" s="14">
        <v>0</v>
      </c>
      <c r="L20" s="14">
        <v>0</v>
      </c>
      <c r="M20" s="14">
        <v>30</v>
      </c>
      <c r="N20" s="12" t="s">
        <v>53</v>
      </c>
      <c r="O20" s="12" t="s">
        <v>161</v>
      </c>
      <c r="P20" s="12" t="s">
        <v>100</v>
      </c>
      <c r="Q20" s="15">
        <v>46126</v>
      </c>
      <c r="R20" s="15">
        <v>46216</v>
      </c>
      <c r="S20" s="12" t="s">
        <v>162</v>
      </c>
      <c r="T20" s="12" t="s">
        <v>163</v>
      </c>
      <c r="U20" s="12" t="s">
        <v>158</v>
      </c>
    </row>
    <row r="21" ht="22.5" spans="1:21">
      <c r="A21" s="11">
        <f t="shared" si="0"/>
        <v>19</v>
      </c>
      <c r="B21" s="12" t="s">
        <v>164</v>
      </c>
      <c r="C21" s="12" t="s">
        <v>165</v>
      </c>
      <c r="D21" s="12" t="s">
        <v>166</v>
      </c>
      <c r="E21" s="12" t="s">
        <v>49</v>
      </c>
      <c r="F21" s="12" t="s">
        <v>26</v>
      </c>
      <c r="G21" s="12" t="s">
        <v>26</v>
      </c>
      <c r="H21" s="13" t="s">
        <v>26</v>
      </c>
      <c r="I21" s="12" t="s">
        <v>167</v>
      </c>
      <c r="J21" s="12" t="s">
        <v>52</v>
      </c>
      <c r="K21" s="14">
        <v>0</v>
      </c>
      <c r="L21" s="14">
        <v>0</v>
      </c>
      <c r="M21" s="14">
        <v>1</v>
      </c>
      <c r="N21" s="12" t="s">
        <v>168</v>
      </c>
      <c r="O21" s="12"/>
      <c r="P21" s="12" t="s">
        <v>74</v>
      </c>
      <c r="Q21" s="15">
        <v>46191</v>
      </c>
      <c r="R21" s="15">
        <v>46295</v>
      </c>
      <c r="S21" s="12" t="s">
        <v>94</v>
      </c>
      <c r="T21" s="12" t="s">
        <v>169</v>
      </c>
      <c r="U21" s="12" t="s">
        <v>170</v>
      </c>
    </row>
    <row r="22" ht="22.5" spans="1:21">
      <c r="A22" s="11">
        <f t="shared" si="0"/>
        <v>20</v>
      </c>
      <c r="B22" s="12" t="s">
        <v>171</v>
      </c>
      <c r="C22" s="12" t="s">
        <v>172</v>
      </c>
      <c r="D22" s="12" t="s">
        <v>173</v>
      </c>
      <c r="E22" s="12" t="s">
        <v>174</v>
      </c>
      <c r="F22" s="12" t="s">
        <v>40</v>
      </c>
      <c r="G22" s="12" t="s">
        <v>88</v>
      </c>
      <c r="H22" s="13" t="s">
        <v>175</v>
      </c>
      <c r="I22" s="12" t="s">
        <v>52</v>
      </c>
      <c r="J22" s="12" t="s">
        <v>176</v>
      </c>
      <c r="K22" s="14">
        <v>0</v>
      </c>
      <c r="L22" s="14">
        <v>0</v>
      </c>
      <c r="M22" s="14">
        <v>2</v>
      </c>
      <c r="N22" s="12"/>
      <c r="O22" s="12"/>
      <c r="P22" s="12"/>
      <c r="Q22" s="15">
        <v>46198</v>
      </c>
      <c r="R22" s="15">
        <v>46233</v>
      </c>
      <c r="S22" s="12" t="s">
        <v>177</v>
      </c>
      <c r="T22" s="12" t="s">
        <v>178</v>
      </c>
      <c r="U22" s="12" t="s">
        <v>179</v>
      </c>
    </row>
    <row r="23" ht="22.5" spans="1:21">
      <c r="A23" s="11">
        <f t="shared" si="0"/>
        <v>21</v>
      </c>
      <c r="B23" s="12" t="s">
        <v>180</v>
      </c>
      <c r="C23" s="12" t="s">
        <v>23</v>
      </c>
      <c r="D23" s="12" t="s">
        <v>181</v>
      </c>
      <c r="E23" s="12" t="s">
        <v>121</v>
      </c>
      <c r="F23" s="12" t="s">
        <v>26</v>
      </c>
      <c r="G23" s="12" t="s">
        <v>122</v>
      </c>
      <c r="H23" s="13" t="s">
        <v>182</v>
      </c>
      <c r="I23" s="12" t="s">
        <v>42</v>
      </c>
      <c r="J23" s="12" t="s">
        <v>176</v>
      </c>
      <c r="K23" s="14">
        <v>0</v>
      </c>
      <c r="L23" s="14">
        <v>0</v>
      </c>
      <c r="M23" s="14">
        <v>10</v>
      </c>
      <c r="N23" s="12" t="s">
        <v>31</v>
      </c>
      <c r="O23" s="12"/>
      <c r="P23" s="12" t="s">
        <v>131</v>
      </c>
      <c r="Q23" s="15">
        <v>46195</v>
      </c>
      <c r="R23" s="15">
        <v>46265</v>
      </c>
      <c r="S23" s="12" t="s">
        <v>183</v>
      </c>
      <c r="T23" s="12" t="s">
        <v>184</v>
      </c>
      <c r="U23" s="12" t="s">
        <v>185</v>
      </c>
    </row>
    <row r="24" ht="33.75" spans="1:21">
      <c r="A24" s="11">
        <f t="shared" si="0"/>
        <v>22</v>
      </c>
      <c r="B24" s="12" t="s">
        <v>186</v>
      </c>
      <c r="C24" s="12" t="s">
        <v>59</v>
      </c>
      <c r="D24" s="12" t="s">
        <v>187</v>
      </c>
      <c r="E24" s="12" t="s">
        <v>49</v>
      </c>
      <c r="F24" s="12" t="s">
        <v>26</v>
      </c>
      <c r="G24" s="12" t="s">
        <v>26</v>
      </c>
      <c r="H24" s="13" t="s">
        <v>188</v>
      </c>
      <c r="I24" s="12"/>
      <c r="J24" s="12"/>
      <c r="K24" s="14">
        <v>0</v>
      </c>
      <c r="L24" s="14">
        <v>0</v>
      </c>
      <c r="M24" s="14">
        <v>10</v>
      </c>
      <c r="N24" s="12" t="s">
        <v>53</v>
      </c>
      <c r="O24" s="12"/>
      <c r="P24" s="12" t="s">
        <v>189</v>
      </c>
      <c r="Q24" s="15">
        <v>46129</v>
      </c>
      <c r="R24" s="15">
        <v>46219</v>
      </c>
      <c r="S24" s="12" t="s">
        <v>190</v>
      </c>
      <c r="T24" s="12" t="s">
        <v>191</v>
      </c>
      <c r="U24" s="12" t="s">
        <v>192</v>
      </c>
    </row>
    <row r="25" ht="33.75" spans="1:21">
      <c r="A25" s="11">
        <f t="shared" si="0"/>
        <v>23</v>
      </c>
      <c r="B25" s="12" t="s">
        <v>193</v>
      </c>
      <c r="C25" s="12" t="s">
        <v>59</v>
      </c>
      <c r="D25" s="12" t="s">
        <v>194</v>
      </c>
      <c r="E25" s="12" t="s">
        <v>49</v>
      </c>
      <c r="F25" s="12" t="s">
        <v>26</v>
      </c>
      <c r="G25" s="12" t="s">
        <v>26</v>
      </c>
      <c r="H25" s="13" t="s">
        <v>195</v>
      </c>
      <c r="I25" s="12"/>
      <c r="J25" s="12"/>
      <c r="K25" s="14"/>
      <c r="L25" s="14"/>
      <c r="M25" s="14">
        <v>10</v>
      </c>
      <c r="N25" s="12" t="s">
        <v>31</v>
      </c>
      <c r="O25" s="12"/>
      <c r="P25" s="12" t="s">
        <v>54</v>
      </c>
      <c r="Q25" s="15">
        <v>46085</v>
      </c>
      <c r="R25" s="15">
        <v>46387</v>
      </c>
      <c r="S25" s="12" t="s">
        <v>196</v>
      </c>
      <c r="T25" s="12" t="s">
        <v>197</v>
      </c>
      <c r="U25" s="12" t="s">
        <v>198</v>
      </c>
    </row>
    <row r="26" ht="22.5" spans="1:21">
      <c r="A26" s="11">
        <f t="shared" si="0"/>
        <v>24</v>
      </c>
      <c r="B26" s="12" t="s">
        <v>199</v>
      </c>
      <c r="C26" s="12" t="s">
        <v>135</v>
      </c>
      <c r="D26" s="12" t="s">
        <v>200</v>
      </c>
      <c r="E26" s="12" t="s">
        <v>201</v>
      </c>
      <c r="F26" s="12" t="s">
        <v>202</v>
      </c>
      <c r="G26" s="12" t="s">
        <v>107</v>
      </c>
      <c r="H26" s="13" t="s">
        <v>26</v>
      </c>
      <c r="I26" s="12" t="s">
        <v>30</v>
      </c>
      <c r="J26" s="12" t="s">
        <v>143</v>
      </c>
      <c r="K26" s="14">
        <v>0</v>
      </c>
      <c r="L26" s="14">
        <v>0</v>
      </c>
      <c r="M26" s="14">
        <v>2</v>
      </c>
      <c r="N26" s="12" t="s">
        <v>203</v>
      </c>
      <c r="O26" s="12" t="s">
        <v>204</v>
      </c>
      <c r="P26" s="12"/>
      <c r="Q26" s="12"/>
      <c r="R26" s="15">
        <v>46326</v>
      </c>
      <c r="S26" s="12" t="s">
        <v>205</v>
      </c>
      <c r="T26" s="12" t="s">
        <v>206</v>
      </c>
      <c r="U26" s="12" t="s">
        <v>207</v>
      </c>
    </row>
    <row r="27" ht="78.75" spans="1:21">
      <c r="A27" s="11">
        <f t="shared" si="0"/>
        <v>25</v>
      </c>
      <c r="B27" s="12" t="s">
        <v>208</v>
      </c>
      <c r="C27" s="12" t="s">
        <v>209</v>
      </c>
      <c r="D27" s="12" t="s">
        <v>210</v>
      </c>
      <c r="E27" s="12" t="s">
        <v>211</v>
      </c>
      <c r="F27" s="12" t="s">
        <v>40</v>
      </c>
      <c r="G27" s="12" t="s">
        <v>63</v>
      </c>
      <c r="H27" s="13" t="s">
        <v>212</v>
      </c>
      <c r="I27" s="12" t="s">
        <v>52</v>
      </c>
      <c r="J27" s="12" t="s">
        <v>143</v>
      </c>
      <c r="K27" s="14">
        <v>0</v>
      </c>
      <c r="L27" s="14">
        <v>3</v>
      </c>
      <c r="M27" s="14">
        <v>6</v>
      </c>
      <c r="N27" s="12" t="s">
        <v>213</v>
      </c>
      <c r="O27" s="12" t="s">
        <v>214</v>
      </c>
      <c r="P27" s="12"/>
      <c r="Q27" s="15">
        <v>46141</v>
      </c>
      <c r="R27" s="15">
        <v>46234</v>
      </c>
      <c r="S27" s="12" t="s">
        <v>215</v>
      </c>
      <c r="T27" s="12" t="s">
        <v>216</v>
      </c>
      <c r="U27" s="12" t="s">
        <v>217</v>
      </c>
    </row>
    <row r="28" ht="90" spans="1:21">
      <c r="A28" s="11">
        <f t="shared" si="0"/>
        <v>26</v>
      </c>
      <c r="B28" s="12" t="s">
        <v>218</v>
      </c>
      <c r="C28" s="12" t="s">
        <v>219</v>
      </c>
      <c r="D28" s="12" t="s">
        <v>220</v>
      </c>
      <c r="E28" s="12" t="s">
        <v>221</v>
      </c>
      <c r="F28" s="12" t="s">
        <v>26</v>
      </c>
      <c r="G28" s="12" t="s">
        <v>222</v>
      </c>
      <c r="H28" s="13" t="s">
        <v>223</v>
      </c>
      <c r="I28" s="12" t="s">
        <v>143</v>
      </c>
      <c r="J28" s="12" t="s">
        <v>224</v>
      </c>
      <c r="K28" s="14">
        <v>0</v>
      </c>
      <c r="L28" s="14">
        <v>0</v>
      </c>
      <c r="M28" s="14">
        <v>3</v>
      </c>
      <c r="N28" s="12" t="s">
        <v>203</v>
      </c>
      <c r="O28" s="12" t="s">
        <v>225</v>
      </c>
      <c r="P28" s="12"/>
      <c r="Q28" s="15">
        <v>46197</v>
      </c>
      <c r="R28" s="15">
        <v>46264</v>
      </c>
      <c r="S28" s="12" t="s">
        <v>226</v>
      </c>
      <c r="T28" s="12" t="s">
        <v>227</v>
      </c>
      <c r="U28" s="12" t="s">
        <v>228</v>
      </c>
    </row>
    <row r="29" ht="22.5" spans="1:21">
      <c r="A29" s="11">
        <f t="shared" si="0"/>
        <v>27</v>
      </c>
      <c r="B29" s="12" t="s">
        <v>229</v>
      </c>
      <c r="C29" s="12" t="s">
        <v>37</v>
      </c>
      <c r="D29" s="12" t="s">
        <v>230</v>
      </c>
      <c r="E29" s="12" t="s">
        <v>231</v>
      </c>
      <c r="F29" s="12" t="s">
        <v>26</v>
      </c>
      <c r="G29" s="12" t="s">
        <v>27</v>
      </c>
      <c r="H29" s="13" t="s">
        <v>26</v>
      </c>
      <c r="I29" s="12" t="s">
        <v>52</v>
      </c>
      <c r="J29" s="12" t="s">
        <v>143</v>
      </c>
      <c r="K29" s="14">
        <v>0</v>
      </c>
      <c r="L29" s="14">
        <v>0</v>
      </c>
      <c r="M29" s="14">
        <v>1</v>
      </c>
      <c r="N29" s="12" t="s">
        <v>168</v>
      </c>
      <c r="O29" s="12"/>
      <c r="P29" s="12" t="s">
        <v>232</v>
      </c>
      <c r="Q29" s="15">
        <v>46185</v>
      </c>
      <c r="R29" s="15">
        <v>46295</v>
      </c>
      <c r="S29" s="12" t="s">
        <v>233</v>
      </c>
      <c r="T29" s="12" t="s">
        <v>234</v>
      </c>
      <c r="U29" s="12" t="s">
        <v>235</v>
      </c>
    </row>
    <row r="30" ht="22.5" spans="1:21">
      <c r="A30" s="11">
        <f t="shared" si="0"/>
        <v>28</v>
      </c>
      <c r="B30" s="12" t="s">
        <v>236</v>
      </c>
      <c r="C30" s="12" t="s">
        <v>237</v>
      </c>
      <c r="D30" s="12" t="s">
        <v>238</v>
      </c>
      <c r="E30" s="12" t="s">
        <v>49</v>
      </c>
      <c r="F30" s="12" t="s">
        <v>26</v>
      </c>
      <c r="G30" s="12" t="s">
        <v>27</v>
      </c>
      <c r="H30" s="13" t="s">
        <v>26</v>
      </c>
      <c r="I30" s="12" t="s">
        <v>143</v>
      </c>
      <c r="J30" s="12" t="s">
        <v>91</v>
      </c>
      <c r="K30" s="14">
        <v>0</v>
      </c>
      <c r="L30" s="14">
        <v>0</v>
      </c>
      <c r="M30" s="14">
        <v>5</v>
      </c>
      <c r="N30" s="12" t="s">
        <v>168</v>
      </c>
      <c r="O30" s="12"/>
      <c r="P30" s="12" t="s">
        <v>54</v>
      </c>
      <c r="Q30" s="15">
        <v>46195</v>
      </c>
      <c r="R30" s="15">
        <v>46295</v>
      </c>
      <c r="S30" s="12" t="s">
        <v>239</v>
      </c>
      <c r="T30" s="12" t="s">
        <v>240</v>
      </c>
      <c r="U30" s="12" t="s">
        <v>241</v>
      </c>
    </row>
    <row r="31" ht="22.5" spans="1:21">
      <c r="A31" s="11">
        <f t="shared" si="0"/>
        <v>29</v>
      </c>
      <c r="B31" s="12" t="s">
        <v>58</v>
      </c>
      <c r="C31" s="12" t="s">
        <v>242</v>
      </c>
      <c r="D31" s="12" t="s">
        <v>243</v>
      </c>
      <c r="E31" s="12" t="s">
        <v>244</v>
      </c>
      <c r="F31" s="12" t="s">
        <v>245</v>
      </c>
      <c r="G31" s="12" t="s">
        <v>63</v>
      </c>
      <c r="H31" s="13" t="s">
        <v>246</v>
      </c>
      <c r="I31" s="12" t="s">
        <v>247</v>
      </c>
      <c r="J31" s="12" t="s">
        <v>248</v>
      </c>
      <c r="K31" s="14">
        <v>0</v>
      </c>
      <c r="L31" s="14">
        <v>0</v>
      </c>
      <c r="M31" s="14">
        <v>1</v>
      </c>
      <c r="N31" s="12"/>
      <c r="O31" s="12"/>
      <c r="P31" s="12"/>
      <c r="Q31" s="15">
        <v>46174</v>
      </c>
      <c r="R31" s="15">
        <v>46387</v>
      </c>
      <c r="S31" s="12" t="s">
        <v>67</v>
      </c>
      <c r="T31" s="12" t="s">
        <v>68</v>
      </c>
      <c r="U31" s="12" t="s">
        <v>69</v>
      </c>
    </row>
    <row r="32" ht="78.75" spans="1:21">
      <c r="A32" s="11">
        <f t="shared" si="0"/>
        <v>30</v>
      </c>
      <c r="B32" s="12" t="s">
        <v>46</v>
      </c>
      <c r="C32" s="12" t="s">
        <v>47</v>
      </c>
      <c r="D32" s="12" t="s">
        <v>249</v>
      </c>
      <c r="E32" s="12" t="s">
        <v>49</v>
      </c>
      <c r="F32" s="12" t="s">
        <v>26</v>
      </c>
      <c r="G32" s="12" t="s">
        <v>27</v>
      </c>
      <c r="H32" s="13" t="s">
        <v>250</v>
      </c>
      <c r="I32" s="12" t="s">
        <v>51</v>
      </c>
      <c r="J32" s="12" t="s">
        <v>247</v>
      </c>
      <c r="K32" s="14">
        <v>0</v>
      </c>
      <c r="L32" s="14">
        <v>0</v>
      </c>
      <c r="M32" s="14">
        <v>30</v>
      </c>
      <c r="N32" s="12" t="s">
        <v>53</v>
      </c>
      <c r="O32" s="12"/>
      <c r="P32" s="12" t="s">
        <v>54</v>
      </c>
      <c r="Q32" s="15">
        <v>46126</v>
      </c>
      <c r="R32" s="15">
        <v>46216</v>
      </c>
      <c r="S32" s="12" t="s">
        <v>55</v>
      </c>
      <c r="T32" s="12" t="s">
        <v>56</v>
      </c>
      <c r="U32" s="12" t="s">
        <v>57</v>
      </c>
    </row>
    <row r="33" ht="33.75" spans="1:21">
      <c r="A33" s="11">
        <f t="shared" si="0"/>
        <v>31</v>
      </c>
      <c r="B33" s="12" t="s">
        <v>251</v>
      </c>
      <c r="C33" s="12" t="s">
        <v>59</v>
      </c>
      <c r="D33" s="12" t="s">
        <v>252</v>
      </c>
      <c r="E33" s="12" t="s">
        <v>49</v>
      </c>
      <c r="F33" s="12" t="s">
        <v>26</v>
      </c>
      <c r="G33" s="12" t="s">
        <v>63</v>
      </c>
      <c r="H33" s="13" t="s">
        <v>253</v>
      </c>
      <c r="I33" s="12" t="s">
        <v>30</v>
      </c>
      <c r="J33" s="12" t="s">
        <v>254</v>
      </c>
      <c r="K33" s="14">
        <v>0</v>
      </c>
      <c r="L33" s="14">
        <v>0</v>
      </c>
      <c r="M33" s="14">
        <v>5</v>
      </c>
      <c r="N33" s="12" t="s">
        <v>53</v>
      </c>
      <c r="O33" s="12"/>
      <c r="P33" s="12" t="s">
        <v>100</v>
      </c>
      <c r="Q33" s="15">
        <v>46136</v>
      </c>
      <c r="R33" s="15">
        <v>46227</v>
      </c>
      <c r="S33" s="12" t="s">
        <v>255</v>
      </c>
      <c r="T33" s="12" t="s">
        <v>256</v>
      </c>
      <c r="U33" s="12" t="s">
        <v>257</v>
      </c>
    </row>
    <row r="34" ht="56.25" spans="1:21">
      <c r="A34" s="11">
        <f t="shared" si="0"/>
        <v>32</v>
      </c>
      <c r="B34" s="12" t="s">
        <v>258</v>
      </c>
      <c r="C34" s="12" t="s">
        <v>47</v>
      </c>
      <c r="D34" s="12" t="s">
        <v>259</v>
      </c>
      <c r="E34" s="12" t="s">
        <v>260</v>
      </c>
      <c r="F34" s="12" t="s">
        <v>26</v>
      </c>
      <c r="G34" s="12" t="s">
        <v>27</v>
      </c>
      <c r="H34" s="13" t="s">
        <v>261</v>
      </c>
      <c r="I34" s="12"/>
      <c r="J34" s="12"/>
      <c r="K34" s="14">
        <v>0</v>
      </c>
      <c r="L34" s="14">
        <v>0</v>
      </c>
      <c r="M34" s="14">
        <v>10</v>
      </c>
      <c r="N34" s="12" t="s">
        <v>31</v>
      </c>
      <c r="O34" s="12"/>
      <c r="P34" s="12" t="s">
        <v>232</v>
      </c>
      <c r="Q34" s="15">
        <v>46129</v>
      </c>
      <c r="R34" s="15">
        <v>46216</v>
      </c>
      <c r="S34" s="12" t="s">
        <v>262</v>
      </c>
      <c r="T34" s="12" t="s">
        <v>263</v>
      </c>
      <c r="U34" s="12" t="s">
        <v>264</v>
      </c>
    </row>
    <row r="35" ht="22.5" spans="1:21">
      <c r="A35" s="11">
        <f t="shared" si="0"/>
        <v>33</v>
      </c>
      <c r="B35" s="12" t="s">
        <v>265</v>
      </c>
      <c r="C35" s="12" t="s">
        <v>47</v>
      </c>
      <c r="D35" s="12" t="s">
        <v>266</v>
      </c>
      <c r="E35" s="12" t="s">
        <v>260</v>
      </c>
      <c r="F35" s="12" t="s">
        <v>202</v>
      </c>
      <c r="G35" s="12" t="s">
        <v>122</v>
      </c>
      <c r="H35" s="13" t="s">
        <v>267</v>
      </c>
      <c r="I35" s="12" t="s">
        <v>52</v>
      </c>
      <c r="J35" s="12" t="s">
        <v>30</v>
      </c>
      <c r="K35" s="14">
        <v>0</v>
      </c>
      <c r="L35" s="14">
        <v>0</v>
      </c>
      <c r="M35" s="14">
        <v>10</v>
      </c>
      <c r="N35" s="12"/>
      <c r="O35" s="12"/>
      <c r="P35" s="12"/>
      <c r="Q35" s="15">
        <v>46198</v>
      </c>
      <c r="R35" s="15">
        <v>46233</v>
      </c>
      <c r="S35" s="12" t="s">
        <v>268</v>
      </c>
      <c r="T35" s="12" t="s">
        <v>269</v>
      </c>
      <c r="U35" s="12" t="s">
        <v>270</v>
      </c>
    </row>
    <row r="36" ht="33.75" spans="1:21">
      <c r="A36" s="11">
        <f t="shared" si="0"/>
        <v>34</v>
      </c>
      <c r="B36" s="12" t="s">
        <v>271</v>
      </c>
      <c r="C36" s="12" t="s">
        <v>272</v>
      </c>
      <c r="D36" s="12" t="s">
        <v>273</v>
      </c>
      <c r="E36" s="12" t="s">
        <v>49</v>
      </c>
      <c r="F36" s="12" t="s">
        <v>26</v>
      </c>
      <c r="G36" s="12" t="s">
        <v>107</v>
      </c>
      <c r="H36" s="13" t="s">
        <v>274</v>
      </c>
      <c r="I36" s="12" t="s">
        <v>30</v>
      </c>
      <c r="J36" s="12" t="s">
        <v>90</v>
      </c>
      <c r="K36" s="14">
        <v>0</v>
      </c>
      <c r="L36" s="14">
        <v>0</v>
      </c>
      <c r="M36" s="14">
        <v>5</v>
      </c>
      <c r="N36" s="12" t="s">
        <v>53</v>
      </c>
      <c r="O36" s="12"/>
      <c r="P36" s="12" t="s">
        <v>100</v>
      </c>
      <c r="Q36" s="15">
        <v>46139</v>
      </c>
      <c r="R36" s="15">
        <v>46230</v>
      </c>
      <c r="S36" s="12" t="s">
        <v>275</v>
      </c>
      <c r="T36" s="12" t="s">
        <v>276</v>
      </c>
      <c r="U36" s="12" t="s">
        <v>277</v>
      </c>
    </row>
    <row r="37" ht="33.75" spans="1:21">
      <c r="A37" s="11">
        <f t="shared" si="0"/>
        <v>35</v>
      </c>
      <c r="B37" s="12" t="s">
        <v>278</v>
      </c>
      <c r="C37" s="12" t="s">
        <v>279</v>
      </c>
      <c r="D37" s="12" t="s">
        <v>280</v>
      </c>
      <c r="E37" s="12" t="s">
        <v>281</v>
      </c>
      <c r="F37" s="12" t="s">
        <v>26</v>
      </c>
      <c r="G37" s="12" t="s">
        <v>27</v>
      </c>
      <c r="H37" s="13" t="s">
        <v>282</v>
      </c>
      <c r="I37" s="12" t="s">
        <v>51</v>
      </c>
      <c r="J37" s="12" t="s">
        <v>30</v>
      </c>
      <c r="K37" s="14">
        <v>0</v>
      </c>
      <c r="L37" s="14">
        <v>0</v>
      </c>
      <c r="M37" s="14">
        <v>2</v>
      </c>
      <c r="N37" s="12" t="s">
        <v>53</v>
      </c>
      <c r="O37" s="12"/>
      <c r="P37" s="12" t="s">
        <v>32</v>
      </c>
      <c r="Q37" s="15">
        <v>46162</v>
      </c>
      <c r="R37" s="15">
        <v>46223</v>
      </c>
      <c r="S37" s="12" t="s">
        <v>283</v>
      </c>
      <c r="T37" s="12" t="s">
        <v>284</v>
      </c>
      <c r="U37" s="12" t="s">
        <v>285</v>
      </c>
    </row>
    <row r="38" ht="22.5" spans="1:21">
      <c r="A38" s="11">
        <f t="shared" si="0"/>
        <v>36</v>
      </c>
      <c r="B38" s="12" t="s">
        <v>148</v>
      </c>
      <c r="C38" s="12" t="s">
        <v>23</v>
      </c>
      <c r="D38" s="12" t="s">
        <v>286</v>
      </c>
      <c r="E38" s="12" t="s">
        <v>121</v>
      </c>
      <c r="F38" s="12" t="s">
        <v>202</v>
      </c>
      <c r="G38" s="12" t="s">
        <v>63</v>
      </c>
      <c r="H38" s="13" t="s">
        <v>287</v>
      </c>
      <c r="I38" s="12" t="s">
        <v>143</v>
      </c>
      <c r="J38" s="12" t="s">
        <v>91</v>
      </c>
      <c r="K38" s="14">
        <v>0</v>
      </c>
      <c r="L38" s="14">
        <v>0</v>
      </c>
      <c r="M38" s="14">
        <v>15</v>
      </c>
      <c r="N38" s="12" t="s">
        <v>31</v>
      </c>
      <c r="O38" s="12"/>
      <c r="P38" s="12" t="s">
        <v>151</v>
      </c>
      <c r="Q38" s="15">
        <v>46197</v>
      </c>
      <c r="R38" s="15">
        <v>46265</v>
      </c>
      <c r="S38" s="12" t="s">
        <v>288</v>
      </c>
      <c r="T38" s="12" t="s">
        <v>152</v>
      </c>
      <c r="U38" s="12" t="s">
        <v>153</v>
      </c>
    </row>
    <row r="39" ht="45" spans="1:21">
      <c r="A39" s="11">
        <f t="shared" si="0"/>
        <v>37</v>
      </c>
      <c r="B39" s="12" t="s">
        <v>289</v>
      </c>
      <c r="C39" s="12" t="s">
        <v>242</v>
      </c>
      <c r="D39" s="12" t="s">
        <v>290</v>
      </c>
      <c r="E39" s="12" t="s">
        <v>49</v>
      </c>
      <c r="F39" s="12" t="s">
        <v>202</v>
      </c>
      <c r="G39" s="12" t="s">
        <v>63</v>
      </c>
      <c r="H39" s="13" t="s">
        <v>291</v>
      </c>
      <c r="I39" s="12" t="s">
        <v>143</v>
      </c>
      <c r="J39" s="12" t="s">
        <v>91</v>
      </c>
      <c r="K39" s="14">
        <v>0</v>
      </c>
      <c r="L39" s="14">
        <v>0</v>
      </c>
      <c r="M39" s="14">
        <v>3</v>
      </c>
      <c r="N39" s="12" t="s">
        <v>53</v>
      </c>
      <c r="O39" s="12" t="s">
        <v>292</v>
      </c>
      <c r="P39" s="12" t="s">
        <v>293</v>
      </c>
      <c r="Q39" s="15">
        <v>46177</v>
      </c>
      <c r="R39" s="15">
        <v>46266</v>
      </c>
      <c r="S39" s="12" t="s">
        <v>294</v>
      </c>
      <c r="T39" s="12" t="s">
        <v>295</v>
      </c>
      <c r="U39" s="12" t="s">
        <v>296</v>
      </c>
    </row>
    <row r="40" ht="45" spans="1:21">
      <c r="A40" s="11">
        <f t="shared" si="0"/>
        <v>38</v>
      </c>
      <c r="B40" s="12" t="s">
        <v>297</v>
      </c>
      <c r="C40" s="12" t="s">
        <v>37</v>
      </c>
      <c r="D40" s="12" t="s">
        <v>298</v>
      </c>
      <c r="E40" s="12" t="s">
        <v>25</v>
      </c>
      <c r="F40" s="12" t="s">
        <v>26</v>
      </c>
      <c r="G40" s="12" t="s">
        <v>27</v>
      </c>
      <c r="H40" s="13" t="s">
        <v>299</v>
      </c>
      <c r="I40" s="12" t="s">
        <v>30</v>
      </c>
      <c r="J40" s="12" t="s">
        <v>90</v>
      </c>
      <c r="K40" s="14">
        <v>0</v>
      </c>
      <c r="L40" s="14">
        <v>0</v>
      </c>
      <c r="M40" s="14">
        <v>2</v>
      </c>
      <c r="N40" s="12" t="s">
        <v>31</v>
      </c>
      <c r="O40" s="12" t="s">
        <v>300</v>
      </c>
      <c r="P40" s="12" t="s">
        <v>115</v>
      </c>
      <c r="Q40" s="15">
        <v>46163</v>
      </c>
      <c r="R40" s="15">
        <v>46265</v>
      </c>
      <c r="S40" s="12" t="s">
        <v>301</v>
      </c>
      <c r="T40" s="12" t="s">
        <v>302</v>
      </c>
      <c r="U40" s="12" t="s">
        <v>303</v>
      </c>
    </row>
    <row r="41" ht="22.5" spans="1:21">
      <c r="A41" s="11">
        <f t="shared" si="0"/>
        <v>39</v>
      </c>
      <c r="B41" s="12" t="s">
        <v>58</v>
      </c>
      <c r="C41" s="12" t="s">
        <v>304</v>
      </c>
      <c r="D41" s="12" t="s">
        <v>305</v>
      </c>
      <c r="E41" s="12" t="s">
        <v>244</v>
      </c>
      <c r="F41" s="12" t="s">
        <v>202</v>
      </c>
      <c r="G41" s="12" t="s">
        <v>63</v>
      </c>
      <c r="H41" s="13" t="s">
        <v>306</v>
      </c>
      <c r="I41" s="12" t="s">
        <v>143</v>
      </c>
      <c r="J41" s="12" t="s">
        <v>307</v>
      </c>
      <c r="K41" s="14">
        <v>0</v>
      </c>
      <c r="L41" s="14">
        <v>0</v>
      </c>
      <c r="M41" s="14">
        <v>2</v>
      </c>
      <c r="N41" s="12"/>
      <c r="O41" s="12"/>
      <c r="P41" s="12"/>
      <c r="Q41" s="15">
        <v>46174</v>
      </c>
      <c r="R41" s="15">
        <v>46387</v>
      </c>
      <c r="S41" s="12" t="s">
        <v>67</v>
      </c>
      <c r="T41" s="12" t="s">
        <v>68</v>
      </c>
      <c r="U41" s="12" t="s">
        <v>69</v>
      </c>
    </row>
    <row r="42" ht="22.5" spans="1:21">
      <c r="A42" s="11">
        <f t="shared" si="0"/>
        <v>40</v>
      </c>
      <c r="B42" s="12" t="s">
        <v>58</v>
      </c>
      <c r="C42" s="12" t="s">
        <v>242</v>
      </c>
      <c r="D42" s="12" t="s">
        <v>308</v>
      </c>
      <c r="E42" s="12" t="s">
        <v>244</v>
      </c>
      <c r="F42" s="12" t="s">
        <v>202</v>
      </c>
      <c r="G42" s="12" t="s">
        <v>63</v>
      </c>
      <c r="H42" s="13" t="s">
        <v>309</v>
      </c>
      <c r="I42" s="12" t="s">
        <v>52</v>
      </c>
      <c r="J42" s="12" t="s">
        <v>91</v>
      </c>
      <c r="K42" s="14">
        <v>0</v>
      </c>
      <c r="L42" s="14">
        <v>0</v>
      </c>
      <c r="M42" s="14">
        <v>3</v>
      </c>
      <c r="N42" s="12"/>
      <c r="O42" s="12"/>
      <c r="P42" s="12"/>
      <c r="Q42" s="15">
        <v>46175</v>
      </c>
      <c r="R42" s="15">
        <v>46387</v>
      </c>
      <c r="S42" s="12" t="s">
        <v>67</v>
      </c>
      <c r="T42" s="12" t="s">
        <v>68</v>
      </c>
      <c r="U42" s="12" t="s">
        <v>69</v>
      </c>
    </row>
    <row r="43" ht="33.75" spans="1:21">
      <c r="A43" s="11">
        <f t="shared" si="0"/>
        <v>41</v>
      </c>
      <c r="B43" s="12" t="s">
        <v>310</v>
      </c>
      <c r="C43" s="12" t="s">
        <v>37</v>
      </c>
      <c r="D43" s="12" t="s">
        <v>311</v>
      </c>
      <c r="E43" s="12" t="s">
        <v>312</v>
      </c>
      <c r="F43" s="12" t="s">
        <v>40</v>
      </c>
      <c r="G43" s="12" t="s">
        <v>63</v>
      </c>
      <c r="H43" s="13" t="s">
        <v>313</v>
      </c>
      <c r="I43" s="12" t="s">
        <v>314</v>
      </c>
      <c r="J43" s="12" t="s">
        <v>315</v>
      </c>
      <c r="K43" s="14">
        <v>0</v>
      </c>
      <c r="L43" s="14">
        <v>0</v>
      </c>
      <c r="M43" s="14">
        <v>2</v>
      </c>
      <c r="N43" s="12" t="s">
        <v>31</v>
      </c>
      <c r="O43" s="12"/>
      <c r="P43" s="12" t="s">
        <v>74</v>
      </c>
      <c r="Q43" s="15">
        <v>46189</v>
      </c>
      <c r="R43" s="15">
        <v>46265</v>
      </c>
      <c r="S43" s="12" t="s">
        <v>316</v>
      </c>
      <c r="T43" s="12" t="s">
        <v>317</v>
      </c>
      <c r="U43" s="12" t="s">
        <v>318</v>
      </c>
    </row>
    <row r="44" ht="22.5" spans="1:21">
      <c r="A44" s="11">
        <f t="shared" si="0"/>
        <v>42</v>
      </c>
      <c r="B44" s="12" t="s">
        <v>58</v>
      </c>
      <c r="C44" s="12" t="s">
        <v>135</v>
      </c>
      <c r="D44" s="12" t="s">
        <v>319</v>
      </c>
      <c r="E44" s="12" t="s">
        <v>61</v>
      </c>
      <c r="F44" s="12" t="s">
        <v>137</v>
      </c>
      <c r="G44" s="12" t="s">
        <v>63</v>
      </c>
      <c r="H44" s="13" t="s">
        <v>320</v>
      </c>
      <c r="I44" s="12" t="s">
        <v>321</v>
      </c>
      <c r="J44" s="12" t="s">
        <v>322</v>
      </c>
      <c r="K44" s="14">
        <v>0</v>
      </c>
      <c r="L44" s="14">
        <v>0</v>
      </c>
      <c r="M44" s="14">
        <v>1</v>
      </c>
      <c r="N44" s="12"/>
      <c r="O44" s="12"/>
      <c r="P44" s="12"/>
      <c r="Q44" s="15">
        <v>46174</v>
      </c>
      <c r="R44" s="15">
        <v>46387</v>
      </c>
      <c r="S44" s="12" t="s">
        <v>67</v>
      </c>
      <c r="T44" s="12" t="s">
        <v>68</v>
      </c>
      <c r="U44" s="12" t="s">
        <v>69</v>
      </c>
    </row>
    <row r="45" ht="33.75" spans="1:21">
      <c r="A45" s="11">
        <f t="shared" si="0"/>
        <v>43</v>
      </c>
      <c r="B45" s="12" t="s">
        <v>323</v>
      </c>
      <c r="C45" s="12" t="s">
        <v>279</v>
      </c>
      <c r="D45" s="12" t="s">
        <v>324</v>
      </c>
      <c r="E45" s="12" t="s">
        <v>49</v>
      </c>
      <c r="F45" s="12" t="s">
        <v>26</v>
      </c>
      <c r="G45" s="12" t="s">
        <v>63</v>
      </c>
      <c r="H45" s="13" t="s">
        <v>325</v>
      </c>
      <c r="I45" s="12" t="s">
        <v>73</v>
      </c>
      <c r="J45" s="12" t="s">
        <v>73</v>
      </c>
      <c r="K45" s="14">
        <v>0</v>
      </c>
      <c r="L45" s="14">
        <v>0</v>
      </c>
      <c r="M45" s="14">
        <v>5</v>
      </c>
      <c r="N45" s="12" t="s">
        <v>53</v>
      </c>
      <c r="O45" s="12"/>
      <c r="P45" s="12" t="s">
        <v>100</v>
      </c>
      <c r="Q45" s="15">
        <v>46135</v>
      </c>
      <c r="R45" s="15">
        <v>46225</v>
      </c>
      <c r="S45" s="12" t="s">
        <v>326</v>
      </c>
      <c r="T45" s="12" t="s">
        <v>327</v>
      </c>
      <c r="U45" s="12" t="s">
        <v>328</v>
      </c>
    </row>
    <row r="46" ht="67.5" spans="1:21">
      <c r="A46" s="11">
        <f t="shared" si="0"/>
        <v>44</v>
      </c>
      <c r="B46" s="12" t="s">
        <v>208</v>
      </c>
      <c r="C46" s="12" t="s">
        <v>209</v>
      </c>
      <c r="D46" s="12" t="s">
        <v>329</v>
      </c>
      <c r="E46" s="12" t="s">
        <v>211</v>
      </c>
      <c r="F46" s="12" t="s">
        <v>40</v>
      </c>
      <c r="G46" s="12" t="s">
        <v>63</v>
      </c>
      <c r="H46" s="13" t="s">
        <v>330</v>
      </c>
      <c r="I46" s="12" t="s">
        <v>52</v>
      </c>
      <c r="J46" s="12" t="s">
        <v>143</v>
      </c>
      <c r="K46" s="14">
        <v>2</v>
      </c>
      <c r="L46" s="14">
        <v>0</v>
      </c>
      <c r="M46" s="14">
        <v>4</v>
      </c>
      <c r="N46" s="12" t="s">
        <v>213</v>
      </c>
      <c r="O46" s="12" t="s">
        <v>214</v>
      </c>
      <c r="P46" s="12"/>
      <c r="Q46" s="15">
        <v>46141</v>
      </c>
      <c r="R46" s="15">
        <v>46234</v>
      </c>
      <c r="S46" s="12" t="s">
        <v>215</v>
      </c>
      <c r="T46" s="12" t="s">
        <v>216</v>
      </c>
      <c r="U46" s="12" t="s">
        <v>217</v>
      </c>
    </row>
    <row r="47" ht="22.5" spans="1:21">
      <c r="A47" s="11">
        <f t="shared" si="0"/>
        <v>45</v>
      </c>
      <c r="B47" s="12" t="s">
        <v>331</v>
      </c>
      <c r="C47" s="12" t="s">
        <v>59</v>
      </c>
      <c r="D47" s="12" t="s">
        <v>332</v>
      </c>
      <c r="E47" s="12" t="s">
        <v>333</v>
      </c>
      <c r="F47" s="12" t="s">
        <v>202</v>
      </c>
      <c r="G47" s="12" t="s">
        <v>88</v>
      </c>
      <c r="H47" s="13" t="s">
        <v>334</v>
      </c>
      <c r="I47" s="12" t="s">
        <v>335</v>
      </c>
      <c r="J47" s="12" t="s">
        <v>336</v>
      </c>
      <c r="K47" s="14">
        <v>0</v>
      </c>
      <c r="L47" s="14">
        <v>0</v>
      </c>
      <c r="M47" s="14">
        <v>2</v>
      </c>
      <c r="N47" s="12" t="s">
        <v>203</v>
      </c>
      <c r="O47" s="12" t="s">
        <v>26</v>
      </c>
      <c r="P47" s="12"/>
      <c r="Q47" s="15">
        <v>46191</v>
      </c>
      <c r="R47" s="15">
        <v>46233</v>
      </c>
      <c r="S47" s="12" t="s">
        <v>337</v>
      </c>
      <c r="T47" s="12" t="s">
        <v>337</v>
      </c>
      <c r="U47" s="12" t="s">
        <v>338</v>
      </c>
    </row>
    <row r="48" ht="45" spans="1:21">
      <c r="A48" s="11">
        <f t="shared" si="0"/>
        <v>46</v>
      </c>
      <c r="B48" s="12" t="s">
        <v>339</v>
      </c>
      <c r="C48" s="12" t="s">
        <v>23</v>
      </c>
      <c r="D48" s="12" t="s">
        <v>340</v>
      </c>
      <c r="E48" s="12" t="s">
        <v>341</v>
      </c>
      <c r="F48" s="12" t="s">
        <v>202</v>
      </c>
      <c r="G48" s="12" t="s">
        <v>63</v>
      </c>
      <c r="H48" s="13" t="s">
        <v>342</v>
      </c>
      <c r="I48" s="12" t="s">
        <v>30</v>
      </c>
      <c r="J48" s="12" t="s">
        <v>343</v>
      </c>
      <c r="K48" s="14">
        <v>0</v>
      </c>
      <c r="L48" s="14">
        <v>0</v>
      </c>
      <c r="M48" s="14">
        <v>2</v>
      </c>
      <c r="N48" s="12" t="s">
        <v>203</v>
      </c>
      <c r="O48" s="12" t="s">
        <v>26</v>
      </c>
      <c r="P48" s="12"/>
      <c r="Q48" s="15">
        <v>46191</v>
      </c>
      <c r="R48" s="15">
        <v>46233</v>
      </c>
      <c r="S48" s="12" t="s">
        <v>344</v>
      </c>
      <c r="T48" s="12" t="s">
        <v>344</v>
      </c>
      <c r="U48" s="12" t="s">
        <v>345</v>
      </c>
    </row>
    <row r="49" ht="22.5" spans="1:21">
      <c r="A49" s="11">
        <f t="shared" si="0"/>
        <v>47</v>
      </c>
      <c r="B49" s="12" t="s">
        <v>58</v>
      </c>
      <c r="C49" s="12" t="s">
        <v>135</v>
      </c>
      <c r="D49" s="12" t="s">
        <v>319</v>
      </c>
      <c r="E49" s="12" t="s">
        <v>61</v>
      </c>
      <c r="F49" s="12" t="s">
        <v>137</v>
      </c>
      <c r="G49" s="12" t="s">
        <v>63</v>
      </c>
      <c r="H49" s="13" t="s">
        <v>320</v>
      </c>
      <c r="I49" s="12" t="s">
        <v>321</v>
      </c>
      <c r="J49" s="12" t="s">
        <v>322</v>
      </c>
      <c r="K49" s="14">
        <v>0</v>
      </c>
      <c r="L49" s="14">
        <v>0</v>
      </c>
      <c r="M49" s="14">
        <v>1</v>
      </c>
      <c r="N49" s="12"/>
      <c r="O49" s="12"/>
      <c r="P49" s="12"/>
      <c r="Q49" s="15">
        <v>46175</v>
      </c>
      <c r="R49" s="15">
        <v>46387</v>
      </c>
      <c r="S49" s="12" t="s">
        <v>67</v>
      </c>
      <c r="T49" s="12" t="s">
        <v>68</v>
      </c>
      <c r="U49" s="12" t="s">
        <v>69</v>
      </c>
    </row>
    <row r="50" ht="22.5" spans="1:21">
      <c r="A50" s="11">
        <f t="shared" si="0"/>
        <v>48</v>
      </c>
      <c r="B50" s="12" t="s">
        <v>104</v>
      </c>
      <c r="C50" s="12" t="s">
        <v>135</v>
      </c>
      <c r="D50" s="12" t="s">
        <v>346</v>
      </c>
      <c r="E50" s="12" t="s">
        <v>347</v>
      </c>
      <c r="F50" s="12" t="s">
        <v>40</v>
      </c>
      <c r="G50" s="12" t="s">
        <v>107</v>
      </c>
      <c r="H50" s="13" t="s">
        <v>348</v>
      </c>
      <c r="I50" s="12" t="s">
        <v>42</v>
      </c>
      <c r="J50" s="12" t="s">
        <v>29</v>
      </c>
      <c r="K50" s="14">
        <v>0</v>
      </c>
      <c r="L50" s="14">
        <v>0</v>
      </c>
      <c r="M50" s="14">
        <v>2</v>
      </c>
      <c r="N50" s="12"/>
      <c r="O50" s="12"/>
      <c r="P50" s="12"/>
      <c r="Q50" s="15">
        <v>46198</v>
      </c>
      <c r="R50" s="15">
        <v>46233</v>
      </c>
      <c r="S50" s="12" t="s">
        <v>109</v>
      </c>
      <c r="T50" s="12" t="s">
        <v>110</v>
      </c>
      <c r="U50" s="12" t="s">
        <v>111</v>
      </c>
    </row>
    <row r="51" ht="33.75" spans="1:21">
      <c r="A51" s="11">
        <f t="shared" si="0"/>
        <v>49</v>
      </c>
      <c r="B51" s="12" t="s">
        <v>349</v>
      </c>
      <c r="C51" s="12" t="s">
        <v>350</v>
      </c>
      <c r="D51" s="12" t="s">
        <v>351</v>
      </c>
      <c r="E51" s="12" t="s">
        <v>121</v>
      </c>
      <c r="F51" s="12" t="s">
        <v>26</v>
      </c>
      <c r="G51" s="12" t="s">
        <v>63</v>
      </c>
      <c r="H51" s="13" t="s">
        <v>352</v>
      </c>
      <c r="I51" s="12" t="s">
        <v>143</v>
      </c>
      <c r="J51" s="12" t="s">
        <v>143</v>
      </c>
      <c r="K51" s="14">
        <v>0</v>
      </c>
      <c r="L51" s="14">
        <v>0</v>
      </c>
      <c r="M51" s="14">
        <v>5</v>
      </c>
      <c r="N51" s="12" t="s">
        <v>53</v>
      </c>
      <c r="O51" s="12"/>
      <c r="P51" s="12" t="s">
        <v>93</v>
      </c>
      <c r="Q51" s="15">
        <v>46136</v>
      </c>
      <c r="R51" s="15">
        <v>46226</v>
      </c>
      <c r="S51" s="12" t="s">
        <v>353</v>
      </c>
      <c r="T51" s="12" t="s">
        <v>354</v>
      </c>
      <c r="U51" s="12" t="s">
        <v>355</v>
      </c>
    </row>
    <row r="52" ht="33.75" spans="1:21">
      <c r="A52" s="11">
        <f t="shared" si="0"/>
        <v>50</v>
      </c>
      <c r="B52" s="12" t="s">
        <v>356</v>
      </c>
      <c r="C52" s="12" t="s">
        <v>59</v>
      </c>
      <c r="D52" s="12" t="s">
        <v>357</v>
      </c>
      <c r="E52" s="12" t="s">
        <v>49</v>
      </c>
      <c r="F52" s="12" t="s">
        <v>26</v>
      </c>
      <c r="G52" s="12" t="s">
        <v>88</v>
      </c>
      <c r="H52" s="13" t="s">
        <v>358</v>
      </c>
      <c r="I52" s="12" t="s">
        <v>176</v>
      </c>
      <c r="J52" s="12" t="s">
        <v>343</v>
      </c>
      <c r="K52" s="14">
        <v>0</v>
      </c>
      <c r="L52" s="14">
        <v>0</v>
      </c>
      <c r="M52" s="14">
        <v>25</v>
      </c>
      <c r="N52" s="12" t="s">
        <v>53</v>
      </c>
      <c r="O52" s="12"/>
      <c r="P52" s="12" t="s">
        <v>293</v>
      </c>
      <c r="Q52" s="15">
        <v>46133</v>
      </c>
      <c r="R52" s="15">
        <v>46223</v>
      </c>
      <c r="S52" s="12" t="s">
        <v>196</v>
      </c>
      <c r="T52" s="12" t="s">
        <v>359</v>
      </c>
      <c r="U52" s="12" t="s">
        <v>360</v>
      </c>
    </row>
    <row r="53" ht="33.75" spans="1:21">
      <c r="A53" s="11">
        <f t="shared" si="0"/>
        <v>51</v>
      </c>
      <c r="B53" s="12" t="s">
        <v>58</v>
      </c>
      <c r="C53" s="12" t="s">
        <v>135</v>
      </c>
      <c r="D53" s="12" t="s">
        <v>361</v>
      </c>
      <c r="E53" s="12" t="s">
        <v>61</v>
      </c>
      <c r="F53" s="12" t="s">
        <v>26</v>
      </c>
      <c r="G53" s="12" t="s">
        <v>63</v>
      </c>
      <c r="H53" s="13" t="s">
        <v>362</v>
      </c>
      <c r="I53" s="12" t="s">
        <v>52</v>
      </c>
      <c r="J53" s="12" t="s">
        <v>91</v>
      </c>
      <c r="K53" s="14">
        <v>0</v>
      </c>
      <c r="L53" s="14">
        <v>0</v>
      </c>
      <c r="M53" s="14">
        <v>7</v>
      </c>
      <c r="N53" s="12" t="s">
        <v>213</v>
      </c>
      <c r="O53" s="12" t="s">
        <v>363</v>
      </c>
      <c r="P53" s="12"/>
      <c r="Q53" s="15">
        <v>46175</v>
      </c>
      <c r="R53" s="15">
        <v>46387</v>
      </c>
      <c r="S53" s="12" t="s">
        <v>67</v>
      </c>
      <c r="T53" s="12" t="s">
        <v>68</v>
      </c>
      <c r="U53" s="12" t="s">
        <v>69</v>
      </c>
    </row>
    <row r="54" ht="22.5" spans="1:21">
      <c r="A54" s="11">
        <f t="shared" si="0"/>
        <v>52</v>
      </c>
      <c r="B54" s="12" t="s">
        <v>58</v>
      </c>
      <c r="C54" s="12" t="s">
        <v>37</v>
      </c>
      <c r="D54" s="12" t="s">
        <v>364</v>
      </c>
      <c r="E54" s="12" t="s">
        <v>61</v>
      </c>
      <c r="F54" s="12" t="s">
        <v>62</v>
      </c>
      <c r="G54" s="12" t="s">
        <v>63</v>
      </c>
      <c r="H54" s="13" t="s">
        <v>365</v>
      </c>
      <c r="I54" s="12" t="s">
        <v>143</v>
      </c>
      <c r="J54" s="12" t="s">
        <v>366</v>
      </c>
      <c r="K54" s="14">
        <v>0</v>
      </c>
      <c r="L54" s="14">
        <v>0</v>
      </c>
      <c r="M54" s="14">
        <v>3</v>
      </c>
      <c r="N54" s="12"/>
      <c r="O54" s="12"/>
      <c r="P54" s="12"/>
      <c r="Q54" s="15">
        <v>46174</v>
      </c>
      <c r="R54" s="15">
        <v>46387</v>
      </c>
      <c r="S54" s="12" t="s">
        <v>67</v>
      </c>
      <c r="T54" s="12" t="s">
        <v>68</v>
      </c>
      <c r="U54" s="12" t="s">
        <v>69</v>
      </c>
    </row>
    <row r="55" ht="33.75" spans="1:21">
      <c r="A55" s="11">
        <f t="shared" si="0"/>
        <v>53</v>
      </c>
      <c r="B55" s="12" t="s">
        <v>367</v>
      </c>
      <c r="C55" s="12" t="s">
        <v>279</v>
      </c>
      <c r="D55" s="12" t="s">
        <v>368</v>
      </c>
      <c r="E55" s="12" t="s">
        <v>49</v>
      </c>
      <c r="F55" s="12" t="s">
        <v>26</v>
      </c>
      <c r="G55" s="12" t="s">
        <v>63</v>
      </c>
      <c r="H55" s="13" t="s">
        <v>26</v>
      </c>
      <c r="I55" s="12" t="s">
        <v>30</v>
      </c>
      <c r="J55" s="12" t="s">
        <v>90</v>
      </c>
      <c r="K55" s="14">
        <v>0</v>
      </c>
      <c r="L55" s="14">
        <v>0</v>
      </c>
      <c r="M55" s="14">
        <v>1</v>
      </c>
      <c r="N55" s="12" t="s">
        <v>168</v>
      </c>
      <c r="O55" s="12"/>
      <c r="P55" s="12" t="s">
        <v>100</v>
      </c>
      <c r="Q55" s="15">
        <v>46196</v>
      </c>
      <c r="R55" s="15">
        <v>46295</v>
      </c>
      <c r="S55" s="12" t="s">
        <v>367</v>
      </c>
      <c r="T55" s="12" t="s">
        <v>369</v>
      </c>
      <c r="U55" s="12" t="s">
        <v>370</v>
      </c>
    </row>
    <row r="56" ht="22.5" spans="1:21">
      <c r="A56" s="11">
        <f t="shared" si="0"/>
        <v>54</v>
      </c>
      <c r="B56" s="12" t="s">
        <v>331</v>
      </c>
      <c r="C56" s="12" t="s">
        <v>59</v>
      </c>
      <c r="D56" s="12" t="s">
        <v>371</v>
      </c>
      <c r="E56" s="12" t="s">
        <v>333</v>
      </c>
      <c r="F56" s="12" t="s">
        <v>202</v>
      </c>
      <c r="G56" s="12" t="s">
        <v>88</v>
      </c>
      <c r="H56" s="13" t="s">
        <v>334</v>
      </c>
      <c r="I56" s="12" t="s">
        <v>335</v>
      </c>
      <c r="J56" s="12" t="s">
        <v>336</v>
      </c>
      <c r="K56" s="14">
        <v>0</v>
      </c>
      <c r="L56" s="14">
        <v>0</v>
      </c>
      <c r="M56" s="14">
        <v>2</v>
      </c>
      <c r="N56" s="12" t="s">
        <v>203</v>
      </c>
      <c r="O56" s="12" t="s">
        <v>26</v>
      </c>
      <c r="P56" s="12"/>
      <c r="Q56" s="15">
        <v>46191</v>
      </c>
      <c r="R56" s="15">
        <v>46233</v>
      </c>
      <c r="S56" s="12" t="s">
        <v>337</v>
      </c>
      <c r="T56" s="12" t="s">
        <v>337</v>
      </c>
      <c r="U56" s="12" t="s">
        <v>338</v>
      </c>
    </row>
    <row r="57" ht="22.5" spans="1:21">
      <c r="A57" s="11">
        <f t="shared" si="0"/>
        <v>55</v>
      </c>
      <c r="B57" s="12" t="s">
        <v>372</v>
      </c>
      <c r="C57" s="12" t="s">
        <v>165</v>
      </c>
      <c r="D57" s="12" t="s">
        <v>373</v>
      </c>
      <c r="E57" s="12" t="s">
        <v>374</v>
      </c>
      <c r="F57" s="12" t="s">
        <v>26</v>
      </c>
      <c r="G57" s="12" t="s">
        <v>27</v>
      </c>
      <c r="H57" s="13" t="s">
        <v>375</v>
      </c>
      <c r="I57" s="12" t="s">
        <v>247</v>
      </c>
      <c r="J57" s="12" t="s">
        <v>65</v>
      </c>
      <c r="K57" s="14">
        <v>0</v>
      </c>
      <c r="L57" s="14">
        <v>0</v>
      </c>
      <c r="M57" s="14">
        <v>2</v>
      </c>
      <c r="N57" s="12"/>
      <c r="O57" s="12"/>
      <c r="P57" s="12"/>
      <c r="Q57" s="16">
        <v>43409.4540856481</v>
      </c>
      <c r="R57" s="16">
        <v>46816.4166666667</v>
      </c>
      <c r="S57" s="12" t="s">
        <v>376</v>
      </c>
      <c r="T57" s="12" t="s">
        <v>377</v>
      </c>
      <c r="U57" s="12"/>
    </row>
    <row r="58" ht="33.75" spans="1:21">
      <c r="A58" s="11">
        <f t="shared" si="0"/>
        <v>56</v>
      </c>
      <c r="B58" s="12" t="s">
        <v>378</v>
      </c>
      <c r="C58" s="12" t="s">
        <v>379</v>
      </c>
      <c r="D58" s="12" t="s">
        <v>380</v>
      </c>
      <c r="E58" s="12" t="s">
        <v>381</v>
      </c>
      <c r="F58" s="12" t="s">
        <v>26</v>
      </c>
      <c r="G58" s="12" t="s">
        <v>63</v>
      </c>
      <c r="H58" s="13" t="s">
        <v>382</v>
      </c>
      <c r="I58" s="12" t="s">
        <v>52</v>
      </c>
      <c r="J58" s="12" t="s">
        <v>30</v>
      </c>
      <c r="K58" s="14">
        <v>0</v>
      </c>
      <c r="L58" s="14">
        <v>0</v>
      </c>
      <c r="M58" s="14">
        <v>3</v>
      </c>
      <c r="N58" s="12" t="s">
        <v>53</v>
      </c>
      <c r="O58" s="12"/>
      <c r="P58" s="12" t="s">
        <v>54</v>
      </c>
      <c r="Q58" s="15">
        <v>46139</v>
      </c>
      <c r="R58" s="15">
        <v>46230</v>
      </c>
      <c r="S58" s="12" t="s">
        <v>378</v>
      </c>
      <c r="T58" s="12" t="s">
        <v>383</v>
      </c>
      <c r="U58" s="12" t="s">
        <v>384</v>
      </c>
    </row>
    <row r="59" ht="22.5" spans="1:21">
      <c r="A59" s="11">
        <f t="shared" si="0"/>
        <v>57</v>
      </c>
      <c r="B59" s="12" t="s">
        <v>385</v>
      </c>
      <c r="C59" s="12" t="s">
        <v>23</v>
      </c>
      <c r="D59" s="12" t="s">
        <v>386</v>
      </c>
      <c r="E59" s="12" t="s">
        <v>121</v>
      </c>
      <c r="F59" s="12" t="s">
        <v>202</v>
      </c>
      <c r="G59" s="12" t="s">
        <v>122</v>
      </c>
      <c r="H59" s="13" t="s">
        <v>387</v>
      </c>
      <c r="I59" s="12" t="s">
        <v>30</v>
      </c>
      <c r="J59" s="12" t="s">
        <v>90</v>
      </c>
      <c r="K59" s="14">
        <v>0</v>
      </c>
      <c r="L59" s="14">
        <v>0</v>
      </c>
      <c r="M59" s="14">
        <v>1</v>
      </c>
      <c r="N59" s="12" t="s">
        <v>31</v>
      </c>
      <c r="O59" s="12"/>
      <c r="P59" s="12" t="s">
        <v>54</v>
      </c>
      <c r="Q59" s="15">
        <v>46181</v>
      </c>
      <c r="R59" s="15">
        <v>46265</v>
      </c>
      <c r="S59" s="12" t="s">
        <v>388</v>
      </c>
      <c r="T59" s="12" t="s">
        <v>389</v>
      </c>
      <c r="U59" s="12" t="s">
        <v>390</v>
      </c>
    </row>
    <row r="60" ht="33.75" spans="1:21">
      <c r="A60" s="11">
        <f t="shared" si="0"/>
        <v>58</v>
      </c>
      <c r="B60" s="12" t="s">
        <v>391</v>
      </c>
      <c r="C60" s="12" t="s">
        <v>172</v>
      </c>
      <c r="D60" s="12" t="s">
        <v>392</v>
      </c>
      <c r="E60" s="12" t="s">
        <v>121</v>
      </c>
      <c r="F60" s="12" t="s">
        <v>40</v>
      </c>
      <c r="G60" s="12" t="s">
        <v>107</v>
      </c>
      <c r="H60" s="13" t="s">
        <v>393</v>
      </c>
      <c r="I60" s="12" t="s">
        <v>51</v>
      </c>
      <c r="J60" s="12" t="s">
        <v>394</v>
      </c>
      <c r="K60" s="14">
        <v>0</v>
      </c>
      <c r="L60" s="14">
        <v>0</v>
      </c>
      <c r="M60" s="14">
        <v>5</v>
      </c>
      <c r="N60" s="12" t="s">
        <v>31</v>
      </c>
      <c r="O60" s="12"/>
      <c r="P60" s="12" t="s">
        <v>54</v>
      </c>
      <c r="Q60" s="15">
        <v>46183</v>
      </c>
      <c r="R60" s="15">
        <v>46265</v>
      </c>
      <c r="S60" s="12" t="s">
        <v>395</v>
      </c>
      <c r="T60" s="12" t="s">
        <v>396</v>
      </c>
      <c r="U60" s="12" t="s">
        <v>397</v>
      </c>
    </row>
    <row r="61" ht="33.75" spans="1:21">
      <c r="A61" s="11">
        <f t="shared" si="0"/>
        <v>59</v>
      </c>
      <c r="B61" s="12" t="s">
        <v>398</v>
      </c>
      <c r="C61" s="12" t="s">
        <v>59</v>
      </c>
      <c r="D61" s="12" t="s">
        <v>399</v>
      </c>
      <c r="E61" s="12" t="s">
        <v>400</v>
      </c>
      <c r="F61" s="12" t="s">
        <v>26</v>
      </c>
      <c r="G61" s="12" t="s">
        <v>63</v>
      </c>
      <c r="H61" s="13" t="s">
        <v>401</v>
      </c>
      <c r="I61" s="12" t="s">
        <v>176</v>
      </c>
      <c r="J61" s="12" t="s">
        <v>343</v>
      </c>
      <c r="K61" s="14">
        <v>0</v>
      </c>
      <c r="L61" s="14">
        <v>0</v>
      </c>
      <c r="M61" s="14">
        <v>9</v>
      </c>
      <c r="N61" s="12" t="s">
        <v>53</v>
      </c>
      <c r="O61" s="12"/>
      <c r="P61" s="12" t="s">
        <v>115</v>
      </c>
      <c r="Q61" s="15">
        <v>46134</v>
      </c>
      <c r="R61" s="15">
        <v>46224</v>
      </c>
      <c r="S61" s="12" t="s">
        <v>402</v>
      </c>
      <c r="T61" s="12" t="s">
        <v>403</v>
      </c>
      <c r="U61" s="12" t="s">
        <v>404</v>
      </c>
    </row>
    <row r="62" ht="33.75" spans="1:21">
      <c r="A62" s="11">
        <f t="shared" si="0"/>
        <v>60</v>
      </c>
      <c r="B62" s="12" t="s">
        <v>405</v>
      </c>
      <c r="C62" s="12" t="s">
        <v>135</v>
      </c>
      <c r="D62" s="12" t="s">
        <v>406</v>
      </c>
      <c r="E62" s="12" t="s">
        <v>407</v>
      </c>
      <c r="F62" s="12" t="s">
        <v>26</v>
      </c>
      <c r="G62" s="12" t="s">
        <v>408</v>
      </c>
      <c r="H62" s="13" t="s">
        <v>409</v>
      </c>
      <c r="I62" s="12" t="s">
        <v>143</v>
      </c>
      <c r="J62" s="12" t="s">
        <v>91</v>
      </c>
      <c r="K62" s="14">
        <v>3</v>
      </c>
      <c r="L62" s="14">
        <v>2</v>
      </c>
      <c r="M62" s="14">
        <v>5</v>
      </c>
      <c r="N62" s="12" t="s">
        <v>213</v>
      </c>
      <c r="O62" s="12" t="s">
        <v>410</v>
      </c>
      <c r="P62" s="12"/>
      <c r="Q62" s="15">
        <v>46141</v>
      </c>
      <c r="R62" s="15">
        <v>46387</v>
      </c>
      <c r="S62" s="12" t="s">
        <v>411</v>
      </c>
      <c r="T62" s="12" t="s">
        <v>412</v>
      </c>
      <c r="U62" s="12" t="s">
        <v>413</v>
      </c>
    </row>
    <row r="63" ht="22.5" spans="1:21">
      <c r="A63" s="11">
        <f t="shared" si="0"/>
        <v>61</v>
      </c>
      <c r="B63" s="12" t="s">
        <v>414</v>
      </c>
      <c r="C63" s="12" t="s">
        <v>379</v>
      </c>
      <c r="D63" s="12" t="s">
        <v>415</v>
      </c>
      <c r="E63" s="12" t="s">
        <v>416</v>
      </c>
      <c r="F63" s="12" t="s">
        <v>26</v>
      </c>
      <c r="G63" s="12" t="s">
        <v>26</v>
      </c>
      <c r="H63" s="13" t="s">
        <v>415</v>
      </c>
      <c r="I63" s="12"/>
      <c r="J63" s="12"/>
      <c r="K63" s="14">
        <v>0</v>
      </c>
      <c r="L63" s="14">
        <v>0</v>
      </c>
      <c r="M63" s="14">
        <v>10</v>
      </c>
      <c r="N63" s="12" t="s">
        <v>31</v>
      </c>
      <c r="O63" s="12"/>
      <c r="P63" s="12" t="s">
        <v>100</v>
      </c>
      <c r="Q63" s="15">
        <v>46134</v>
      </c>
      <c r="R63" s="15">
        <v>46224</v>
      </c>
      <c r="S63" s="12" t="s">
        <v>417</v>
      </c>
      <c r="T63" s="12" t="s">
        <v>418</v>
      </c>
      <c r="U63" s="12" t="s">
        <v>419</v>
      </c>
    </row>
    <row r="64" ht="33.75" spans="1:21">
      <c r="A64" s="11">
        <f t="shared" si="0"/>
        <v>62</v>
      </c>
      <c r="B64" s="12" t="s">
        <v>208</v>
      </c>
      <c r="C64" s="12" t="s">
        <v>47</v>
      </c>
      <c r="D64" s="12" t="s">
        <v>329</v>
      </c>
      <c r="E64" s="12" t="s">
        <v>121</v>
      </c>
      <c r="F64" s="12" t="s">
        <v>26</v>
      </c>
      <c r="G64" s="12" t="s">
        <v>26</v>
      </c>
      <c r="H64" s="13" t="s">
        <v>420</v>
      </c>
      <c r="I64" s="12" t="s">
        <v>52</v>
      </c>
      <c r="J64" s="12" t="s">
        <v>52</v>
      </c>
      <c r="K64" s="14">
        <v>0</v>
      </c>
      <c r="L64" s="14">
        <v>0</v>
      </c>
      <c r="M64" s="14">
        <v>2</v>
      </c>
      <c r="N64" s="12" t="s">
        <v>53</v>
      </c>
      <c r="O64" s="12"/>
      <c r="P64" s="12" t="s">
        <v>100</v>
      </c>
      <c r="Q64" s="15">
        <v>46135</v>
      </c>
      <c r="R64" s="15">
        <v>46225</v>
      </c>
      <c r="S64" s="12" t="s">
        <v>421</v>
      </c>
      <c r="T64" s="12" t="s">
        <v>216</v>
      </c>
      <c r="U64" s="12" t="s">
        <v>422</v>
      </c>
    </row>
    <row r="65" ht="22.5" spans="1:21">
      <c r="A65" s="11">
        <f t="shared" si="0"/>
        <v>63</v>
      </c>
      <c r="B65" s="12" t="s">
        <v>423</v>
      </c>
      <c r="C65" s="12" t="s">
        <v>37</v>
      </c>
      <c r="D65" s="12" t="s">
        <v>424</v>
      </c>
      <c r="E65" s="12" t="s">
        <v>49</v>
      </c>
      <c r="F65" s="12" t="s">
        <v>26</v>
      </c>
      <c r="G65" s="12" t="s">
        <v>27</v>
      </c>
      <c r="H65" s="13" t="s">
        <v>26</v>
      </c>
      <c r="I65" s="12" t="s">
        <v>143</v>
      </c>
      <c r="J65" s="12" t="s">
        <v>91</v>
      </c>
      <c r="K65" s="14">
        <v>0</v>
      </c>
      <c r="L65" s="14">
        <v>0</v>
      </c>
      <c r="M65" s="14">
        <v>10</v>
      </c>
      <c r="N65" s="12" t="s">
        <v>168</v>
      </c>
      <c r="O65" s="12"/>
      <c r="P65" s="12" t="s">
        <v>100</v>
      </c>
      <c r="Q65" s="15">
        <v>46185</v>
      </c>
      <c r="R65" s="15">
        <v>46295</v>
      </c>
      <c r="S65" s="12" t="s">
        <v>425</v>
      </c>
      <c r="T65" s="12" t="s">
        <v>426</v>
      </c>
      <c r="U65" s="12" t="s">
        <v>427</v>
      </c>
    </row>
    <row r="66" ht="33.75" spans="1:21">
      <c r="A66" s="11">
        <f t="shared" si="0"/>
        <v>64</v>
      </c>
      <c r="B66" s="12" t="s">
        <v>58</v>
      </c>
      <c r="C66" s="12" t="s">
        <v>279</v>
      </c>
      <c r="D66" s="12" t="s">
        <v>428</v>
      </c>
      <c r="E66" s="12" t="s">
        <v>429</v>
      </c>
      <c r="F66" s="12" t="s">
        <v>245</v>
      </c>
      <c r="G66" s="12" t="s">
        <v>63</v>
      </c>
      <c r="H66" s="13" t="s">
        <v>430</v>
      </c>
      <c r="I66" s="12" t="s">
        <v>321</v>
      </c>
      <c r="J66" s="12" t="s">
        <v>322</v>
      </c>
      <c r="K66" s="14">
        <v>0</v>
      </c>
      <c r="L66" s="14">
        <v>0</v>
      </c>
      <c r="M66" s="14">
        <v>1</v>
      </c>
      <c r="N66" s="12"/>
      <c r="O66" s="12"/>
      <c r="P66" s="12"/>
      <c r="Q66" s="15">
        <v>46174</v>
      </c>
      <c r="R66" s="15">
        <v>46387</v>
      </c>
      <c r="S66" s="12" t="s">
        <v>67</v>
      </c>
      <c r="T66" s="12" t="s">
        <v>68</v>
      </c>
      <c r="U66" s="12" t="s">
        <v>69</v>
      </c>
    </row>
    <row r="67" ht="123.75" spans="1:21">
      <c r="A67" s="11">
        <f t="shared" si="0"/>
        <v>65</v>
      </c>
      <c r="B67" s="12" t="s">
        <v>431</v>
      </c>
      <c r="C67" s="12" t="s">
        <v>37</v>
      </c>
      <c r="D67" s="12" t="s">
        <v>432</v>
      </c>
      <c r="E67" s="12" t="s">
        <v>49</v>
      </c>
      <c r="F67" s="12" t="s">
        <v>26</v>
      </c>
      <c r="G67" s="12" t="s">
        <v>26</v>
      </c>
      <c r="H67" s="13" t="s">
        <v>433</v>
      </c>
      <c r="I67" s="12" t="s">
        <v>335</v>
      </c>
      <c r="J67" s="12" t="s">
        <v>434</v>
      </c>
      <c r="K67" s="14">
        <v>0</v>
      </c>
      <c r="L67" s="14">
        <v>0</v>
      </c>
      <c r="M67" s="14">
        <v>2</v>
      </c>
      <c r="N67" s="12" t="s">
        <v>31</v>
      </c>
      <c r="O67" s="12"/>
      <c r="P67" s="12" t="s">
        <v>115</v>
      </c>
      <c r="Q67" s="15">
        <v>46171</v>
      </c>
      <c r="R67" s="15">
        <v>46234</v>
      </c>
      <c r="S67" s="12" t="s">
        <v>435</v>
      </c>
      <c r="T67" s="12" t="s">
        <v>436</v>
      </c>
      <c r="U67" s="12" t="s">
        <v>437</v>
      </c>
    </row>
    <row r="68" ht="22.5" spans="1:21">
      <c r="A68" s="11">
        <f t="shared" ref="A68:A131" si="1">ROW()-2</f>
        <v>66</v>
      </c>
      <c r="B68" s="12" t="s">
        <v>372</v>
      </c>
      <c r="C68" s="12" t="s">
        <v>165</v>
      </c>
      <c r="D68" s="12" t="s">
        <v>373</v>
      </c>
      <c r="E68" s="12" t="s">
        <v>374</v>
      </c>
      <c r="F68" s="12" t="s">
        <v>26</v>
      </c>
      <c r="G68" s="12" t="s">
        <v>27</v>
      </c>
      <c r="H68" s="13" t="s">
        <v>375</v>
      </c>
      <c r="I68" s="12" t="s">
        <v>247</v>
      </c>
      <c r="J68" s="12" t="s">
        <v>65</v>
      </c>
      <c r="K68" s="14">
        <v>0</v>
      </c>
      <c r="L68" s="14">
        <v>0</v>
      </c>
      <c r="M68" s="14">
        <v>2</v>
      </c>
      <c r="N68" s="12"/>
      <c r="O68" s="12"/>
      <c r="P68" s="12"/>
      <c r="Q68" s="16">
        <v>43409.4541087963</v>
      </c>
      <c r="R68" s="16">
        <v>46816.4166666667</v>
      </c>
      <c r="S68" s="12" t="s">
        <v>376</v>
      </c>
      <c r="T68" s="12" t="s">
        <v>377</v>
      </c>
      <c r="U68" s="12"/>
    </row>
    <row r="69" ht="56.25" spans="1:21">
      <c r="A69" s="11">
        <f t="shared" si="1"/>
        <v>67</v>
      </c>
      <c r="B69" s="12" t="s">
        <v>438</v>
      </c>
      <c r="C69" s="12" t="s">
        <v>23</v>
      </c>
      <c r="D69" s="12" t="s">
        <v>439</v>
      </c>
      <c r="E69" s="12" t="s">
        <v>333</v>
      </c>
      <c r="F69" s="12" t="s">
        <v>26</v>
      </c>
      <c r="G69" s="12" t="s">
        <v>26</v>
      </c>
      <c r="H69" s="13" t="s">
        <v>440</v>
      </c>
      <c r="I69" s="12" t="s">
        <v>441</v>
      </c>
      <c r="J69" s="12" t="s">
        <v>91</v>
      </c>
      <c r="K69" s="14">
        <v>0</v>
      </c>
      <c r="L69" s="14">
        <v>0</v>
      </c>
      <c r="M69" s="14">
        <v>8</v>
      </c>
      <c r="N69" s="12" t="s">
        <v>442</v>
      </c>
      <c r="O69" s="12"/>
      <c r="P69" s="12"/>
      <c r="Q69" s="15">
        <v>46153</v>
      </c>
      <c r="R69" s="15">
        <v>46234</v>
      </c>
      <c r="S69" s="12" t="s">
        <v>443</v>
      </c>
      <c r="T69" s="12" t="s">
        <v>444</v>
      </c>
      <c r="U69" s="12" t="s">
        <v>445</v>
      </c>
    </row>
    <row r="70" ht="22.5" spans="1:21">
      <c r="A70" s="11">
        <f t="shared" si="1"/>
        <v>68</v>
      </c>
      <c r="B70" s="12" t="s">
        <v>104</v>
      </c>
      <c r="C70" s="12" t="s">
        <v>37</v>
      </c>
      <c r="D70" s="12" t="s">
        <v>446</v>
      </c>
      <c r="E70" s="12" t="s">
        <v>106</v>
      </c>
      <c r="F70" s="12" t="s">
        <v>40</v>
      </c>
      <c r="G70" s="12" t="s">
        <v>107</v>
      </c>
      <c r="H70" s="13" t="s">
        <v>447</v>
      </c>
      <c r="I70" s="12" t="s">
        <v>42</v>
      </c>
      <c r="J70" s="12" t="s">
        <v>29</v>
      </c>
      <c r="K70" s="14">
        <v>0</v>
      </c>
      <c r="L70" s="14">
        <v>0</v>
      </c>
      <c r="M70" s="14">
        <v>2</v>
      </c>
      <c r="N70" s="12"/>
      <c r="O70" s="12"/>
      <c r="P70" s="12"/>
      <c r="Q70" s="15">
        <v>46155</v>
      </c>
      <c r="R70" s="15">
        <v>46233</v>
      </c>
      <c r="S70" s="12" t="s">
        <v>109</v>
      </c>
      <c r="T70" s="12" t="s">
        <v>110</v>
      </c>
      <c r="U70" s="12" t="s">
        <v>111</v>
      </c>
    </row>
    <row r="71" ht="22.5" spans="1:21">
      <c r="A71" s="11">
        <f t="shared" si="1"/>
        <v>69</v>
      </c>
      <c r="B71" s="12" t="s">
        <v>448</v>
      </c>
      <c r="C71" s="12" t="s">
        <v>23</v>
      </c>
      <c r="D71" s="12" t="s">
        <v>449</v>
      </c>
      <c r="E71" s="12" t="s">
        <v>121</v>
      </c>
      <c r="F71" s="12" t="s">
        <v>26</v>
      </c>
      <c r="G71" s="12" t="s">
        <v>27</v>
      </c>
      <c r="H71" s="13" t="s">
        <v>450</v>
      </c>
      <c r="I71" s="12" t="s">
        <v>451</v>
      </c>
      <c r="J71" s="12" t="s">
        <v>452</v>
      </c>
      <c r="K71" s="14">
        <v>0</v>
      </c>
      <c r="L71" s="14">
        <v>0</v>
      </c>
      <c r="M71" s="14">
        <v>10</v>
      </c>
      <c r="N71" s="12" t="s">
        <v>31</v>
      </c>
      <c r="O71" s="12"/>
      <c r="P71" s="12" t="s">
        <v>100</v>
      </c>
      <c r="Q71" s="15">
        <v>46189</v>
      </c>
      <c r="R71" s="15">
        <v>46265</v>
      </c>
      <c r="S71" s="12" t="s">
        <v>453</v>
      </c>
      <c r="T71" s="12" t="s">
        <v>454</v>
      </c>
      <c r="U71" s="12" t="s">
        <v>455</v>
      </c>
    </row>
    <row r="72" ht="33.75" spans="1:21">
      <c r="A72" s="11">
        <f t="shared" si="1"/>
        <v>70</v>
      </c>
      <c r="B72" s="12" t="s">
        <v>456</v>
      </c>
      <c r="C72" s="12" t="s">
        <v>128</v>
      </c>
      <c r="D72" s="12" t="s">
        <v>457</v>
      </c>
      <c r="E72" s="12" t="s">
        <v>458</v>
      </c>
      <c r="F72" s="12" t="s">
        <v>202</v>
      </c>
      <c r="G72" s="12" t="s">
        <v>27</v>
      </c>
      <c r="H72" s="13" t="s">
        <v>459</v>
      </c>
      <c r="I72" s="12" t="s">
        <v>51</v>
      </c>
      <c r="J72" s="12" t="s">
        <v>52</v>
      </c>
      <c r="K72" s="14">
        <v>0</v>
      </c>
      <c r="L72" s="14">
        <v>0</v>
      </c>
      <c r="M72" s="14">
        <v>2</v>
      </c>
      <c r="N72" s="12" t="s">
        <v>31</v>
      </c>
      <c r="O72" s="12" t="s">
        <v>460</v>
      </c>
      <c r="P72" s="12" t="s">
        <v>54</v>
      </c>
      <c r="Q72" s="15">
        <v>46126</v>
      </c>
      <c r="R72" s="15">
        <v>46216</v>
      </c>
      <c r="S72" s="12" t="s">
        <v>461</v>
      </c>
      <c r="T72" s="12" t="s">
        <v>462</v>
      </c>
      <c r="U72" s="12" t="s">
        <v>463</v>
      </c>
    </row>
    <row r="73" ht="22.5" spans="1:21">
      <c r="A73" s="11">
        <f t="shared" si="1"/>
        <v>71</v>
      </c>
      <c r="B73" s="12" t="s">
        <v>119</v>
      </c>
      <c r="C73" s="12" t="s">
        <v>23</v>
      </c>
      <c r="D73" s="12" t="s">
        <v>464</v>
      </c>
      <c r="E73" s="12" t="s">
        <v>121</v>
      </c>
      <c r="F73" s="12" t="s">
        <v>26</v>
      </c>
      <c r="G73" s="12" t="s">
        <v>122</v>
      </c>
      <c r="H73" s="13" t="s">
        <v>465</v>
      </c>
      <c r="I73" s="12" t="s">
        <v>51</v>
      </c>
      <c r="J73" s="12" t="s">
        <v>30</v>
      </c>
      <c r="K73" s="14">
        <v>0</v>
      </c>
      <c r="L73" s="14">
        <v>0</v>
      </c>
      <c r="M73" s="14">
        <v>20</v>
      </c>
      <c r="N73" s="12" t="s">
        <v>31</v>
      </c>
      <c r="O73" s="12"/>
      <c r="P73" s="12" t="s">
        <v>100</v>
      </c>
      <c r="Q73" s="15">
        <v>46178</v>
      </c>
      <c r="R73" s="15">
        <v>46265</v>
      </c>
      <c r="S73" s="12" t="s">
        <v>124</v>
      </c>
      <c r="T73" s="12" t="s">
        <v>125</v>
      </c>
      <c r="U73" s="12" t="s">
        <v>126</v>
      </c>
    </row>
    <row r="74" ht="33.75" spans="1:21">
      <c r="A74" s="11">
        <f t="shared" si="1"/>
        <v>72</v>
      </c>
      <c r="B74" s="12" t="s">
        <v>466</v>
      </c>
      <c r="C74" s="12" t="s">
        <v>37</v>
      </c>
      <c r="D74" s="12" t="s">
        <v>467</v>
      </c>
      <c r="E74" s="12" t="s">
        <v>25</v>
      </c>
      <c r="F74" s="12" t="s">
        <v>26</v>
      </c>
      <c r="G74" s="12" t="s">
        <v>63</v>
      </c>
      <c r="H74" s="13" t="s">
        <v>468</v>
      </c>
      <c r="I74" s="12" t="s">
        <v>73</v>
      </c>
      <c r="J74" s="12" t="s">
        <v>73</v>
      </c>
      <c r="K74" s="14">
        <v>0</v>
      </c>
      <c r="L74" s="14">
        <v>0</v>
      </c>
      <c r="M74" s="14">
        <v>1</v>
      </c>
      <c r="N74" s="12" t="s">
        <v>53</v>
      </c>
      <c r="O74" s="12"/>
      <c r="P74" s="12" t="s">
        <v>100</v>
      </c>
      <c r="Q74" s="15">
        <v>46136</v>
      </c>
      <c r="R74" s="15">
        <v>46227</v>
      </c>
      <c r="S74" s="12" t="s">
        <v>469</v>
      </c>
      <c r="T74" s="12" t="s">
        <v>470</v>
      </c>
      <c r="U74" s="12" t="s">
        <v>471</v>
      </c>
    </row>
    <row r="75" ht="22.5" spans="1:21">
      <c r="A75" s="11">
        <f t="shared" si="1"/>
        <v>73</v>
      </c>
      <c r="B75" s="12" t="s">
        <v>472</v>
      </c>
      <c r="C75" s="12" t="s">
        <v>128</v>
      </c>
      <c r="D75" s="12" t="s">
        <v>473</v>
      </c>
      <c r="E75" s="12" t="s">
        <v>474</v>
      </c>
      <c r="F75" s="12" t="s">
        <v>26</v>
      </c>
      <c r="G75" s="12" t="s">
        <v>27</v>
      </c>
      <c r="H75" s="13" t="s">
        <v>475</v>
      </c>
      <c r="I75" s="12" t="s">
        <v>52</v>
      </c>
      <c r="J75" s="12" t="s">
        <v>30</v>
      </c>
      <c r="K75" s="14">
        <v>0</v>
      </c>
      <c r="L75" s="14">
        <v>0</v>
      </c>
      <c r="M75" s="14">
        <v>1</v>
      </c>
      <c r="N75" s="12"/>
      <c r="O75" s="12"/>
      <c r="P75" s="12"/>
      <c r="Q75" s="15">
        <v>46198</v>
      </c>
      <c r="R75" s="15">
        <v>46233</v>
      </c>
      <c r="S75" s="12" t="s">
        <v>388</v>
      </c>
      <c r="T75" s="12" t="s">
        <v>476</v>
      </c>
      <c r="U75" s="12" t="s">
        <v>477</v>
      </c>
    </row>
    <row r="76" ht="22.5" spans="1:21">
      <c r="A76" s="11">
        <f t="shared" si="1"/>
        <v>74</v>
      </c>
      <c r="B76" s="12" t="s">
        <v>478</v>
      </c>
      <c r="C76" s="12" t="s">
        <v>479</v>
      </c>
      <c r="D76" s="12" t="s">
        <v>480</v>
      </c>
      <c r="E76" s="12" t="s">
        <v>481</v>
      </c>
      <c r="F76" s="12" t="s">
        <v>40</v>
      </c>
      <c r="G76" s="12" t="s">
        <v>27</v>
      </c>
      <c r="H76" s="13" t="s">
        <v>482</v>
      </c>
      <c r="I76" s="12" t="s">
        <v>42</v>
      </c>
      <c r="J76" s="12" t="s">
        <v>30</v>
      </c>
      <c r="K76" s="14">
        <v>0</v>
      </c>
      <c r="L76" s="14">
        <v>0</v>
      </c>
      <c r="M76" s="14">
        <v>2</v>
      </c>
      <c r="N76" s="12"/>
      <c r="O76" s="12"/>
      <c r="P76" s="12"/>
      <c r="Q76" s="15">
        <v>46191</v>
      </c>
      <c r="R76" s="15">
        <v>46265</v>
      </c>
      <c r="S76" s="12" t="s">
        <v>483</v>
      </c>
      <c r="T76" s="12" t="s">
        <v>484</v>
      </c>
      <c r="U76" s="12" t="s">
        <v>485</v>
      </c>
    </row>
    <row r="77" ht="22.5" spans="1:21">
      <c r="A77" s="11">
        <f t="shared" si="1"/>
        <v>75</v>
      </c>
      <c r="B77" s="12" t="s">
        <v>486</v>
      </c>
      <c r="C77" s="12" t="s">
        <v>135</v>
      </c>
      <c r="D77" s="12" t="s">
        <v>487</v>
      </c>
      <c r="E77" s="12" t="s">
        <v>488</v>
      </c>
      <c r="F77" s="12" t="s">
        <v>26</v>
      </c>
      <c r="G77" s="12" t="s">
        <v>26</v>
      </c>
      <c r="H77" s="13" t="s">
        <v>489</v>
      </c>
      <c r="I77" s="12" t="s">
        <v>30</v>
      </c>
      <c r="J77" s="12" t="s">
        <v>143</v>
      </c>
      <c r="K77" s="14">
        <v>2</v>
      </c>
      <c r="L77" s="14">
        <v>2</v>
      </c>
      <c r="M77" s="14">
        <v>6</v>
      </c>
      <c r="N77" s="12"/>
      <c r="O77" s="12"/>
      <c r="P77" s="12"/>
      <c r="Q77" s="15">
        <v>46185</v>
      </c>
      <c r="R77" s="15">
        <v>46386</v>
      </c>
      <c r="S77" s="12" t="s">
        <v>435</v>
      </c>
      <c r="T77" s="12" t="s">
        <v>490</v>
      </c>
      <c r="U77" s="12" t="s">
        <v>491</v>
      </c>
    </row>
    <row r="78" ht="22.5" spans="1:21">
      <c r="A78" s="11">
        <f t="shared" si="1"/>
        <v>76</v>
      </c>
      <c r="B78" s="12" t="s">
        <v>492</v>
      </c>
      <c r="C78" s="12" t="s">
        <v>279</v>
      </c>
      <c r="D78" s="12" t="s">
        <v>493</v>
      </c>
      <c r="E78" s="12" t="s">
        <v>49</v>
      </c>
      <c r="F78" s="12" t="s">
        <v>26</v>
      </c>
      <c r="G78" s="12" t="s">
        <v>63</v>
      </c>
      <c r="H78" s="13" t="s">
        <v>26</v>
      </c>
      <c r="I78" s="12" t="s">
        <v>52</v>
      </c>
      <c r="J78" s="12" t="s">
        <v>143</v>
      </c>
      <c r="K78" s="14">
        <v>0</v>
      </c>
      <c r="L78" s="14">
        <v>0</v>
      </c>
      <c r="M78" s="14">
        <v>7</v>
      </c>
      <c r="N78" s="12" t="s">
        <v>168</v>
      </c>
      <c r="O78" s="12"/>
      <c r="P78" s="12" t="s">
        <v>100</v>
      </c>
      <c r="Q78" s="15">
        <v>46195</v>
      </c>
      <c r="R78" s="15">
        <v>46295</v>
      </c>
      <c r="S78" s="12" t="s">
        <v>494</v>
      </c>
      <c r="T78" s="12" t="s">
        <v>495</v>
      </c>
      <c r="U78" s="12" t="s">
        <v>496</v>
      </c>
    </row>
    <row r="79" ht="22.5" spans="1:21">
      <c r="A79" s="11">
        <f t="shared" si="1"/>
        <v>77</v>
      </c>
      <c r="B79" s="12" t="s">
        <v>58</v>
      </c>
      <c r="C79" s="12" t="s">
        <v>497</v>
      </c>
      <c r="D79" s="12" t="s">
        <v>498</v>
      </c>
      <c r="E79" s="12" t="s">
        <v>244</v>
      </c>
      <c r="F79" s="12" t="s">
        <v>202</v>
      </c>
      <c r="G79" s="12" t="s">
        <v>63</v>
      </c>
      <c r="H79" s="13" t="s">
        <v>499</v>
      </c>
      <c r="I79" s="12" t="s">
        <v>52</v>
      </c>
      <c r="J79" s="12" t="s">
        <v>91</v>
      </c>
      <c r="K79" s="14">
        <v>0</v>
      </c>
      <c r="L79" s="14">
        <v>0</v>
      </c>
      <c r="M79" s="14">
        <v>3</v>
      </c>
      <c r="N79" s="12"/>
      <c r="O79" s="12"/>
      <c r="P79" s="12"/>
      <c r="Q79" s="15">
        <v>46175</v>
      </c>
      <c r="R79" s="15">
        <v>46387</v>
      </c>
      <c r="S79" s="12" t="s">
        <v>67</v>
      </c>
      <c r="T79" s="12" t="s">
        <v>68</v>
      </c>
      <c r="U79" s="12" t="s">
        <v>69</v>
      </c>
    </row>
    <row r="80" ht="33.75" spans="1:21">
      <c r="A80" s="11">
        <f t="shared" si="1"/>
        <v>78</v>
      </c>
      <c r="B80" s="12" t="s">
        <v>500</v>
      </c>
      <c r="C80" s="12" t="s">
        <v>135</v>
      </c>
      <c r="D80" s="12" t="s">
        <v>501</v>
      </c>
      <c r="E80" s="12" t="s">
        <v>49</v>
      </c>
      <c r="F80" s="12" t="s">
        <v>202</v>
      </c>
      <c r="G80" s="12" t="s">
        <v>80</v>
      </c>
      <c r="H80" s="13" t="s">
        <v>502</v>
      </c>
      <c r="I80" s="12" t="s">
        <v>143</v>
      </c>
      <c r="J80" s="12" t="s">
        <v>503</v>
      </c>
      <c r="K80" s="14">
        <v>0</v>
      </c>
      <c r="L80" s="14">
        <v>0</v>
      </c>
      <c r="M80" s="14">
        <v>3</v>
      </c>
      <c r="N80" s="12" t="s">
        <v>31</v>
      </c>
      <c r="O80" s="12"/>
      <c r="P80" s="12" t="s">
        <v>115</v>
      </c>
      <c r="Q80" s="15">
        <v>46181</v>
      </c>
      <c r="R80" s="15">
        <v>46265</v>
      </c>
      <c r="S80" s="12" t="s">
        <v>435</v>
      </c>
      <c r="T80" s="12" t="s">
        <v>504</v>
      </c>
      <c r="U80" s="12" t="s">
        <v>505</v>
      </c>
    </row>
    <row r="81" ht="33.75" spans="1:21">
      <c r="A81" s="11">
        <f t="shared" si="1"/>
        <v>79</v>
      </c>
      <c r="B81" s="12" t="s">
        <v>36</v>
      </c>
      <c r="C81" s="12" t="s">
        <v>497</v>
      </c>
      <c r="D81" s="12" t="s">
        <v>506</v>
      </c>
      <c r="E81" s="12" t="s">
        <v>507</v>
      </c>
      <c r="F81" s="12" t="s">
        <v>40</v>
      </c>
      <c r="G81" s="12" t="s">
        <v>27</v>
      </c>
      <c r="H81" s="13" t="s">
        <v>508</v>
      </c>
      <c r="I81" s="12" t="s">
        <v>42</v>
      </c>
      <c r="J81" s="12" t="s">
        <v>30</v>
      </c>
      <c r="K81" s="14">
        <v>0</v>
      </c>
      <c r="L81" s="14">
        <v>0</v>
      </c>
      <c r="M81" s="14">
        <v>1</v>
      </c>
      <c r="N81" s="12"/>
      <c r="O81" s="12"/>
      <c r="P81" s="12"/>
      <c r="Q81" s="15">
        <v>46198</v>
      </c>
      <c r="R81" s="15">
        <v>46233</v>
      </c>
      <c r="S81" s="12" t="s">
        <v>43</v>
      </c>
      <c r="T81" s="12" t="s">
        <v>44</v>
      </c>
      <c r="U81" s="12" t="s">
        <v>45</v>
      </c>
    </row>
    <row r="82" ht="101.25" spans="1:21">
      <c r="A82" s="11">
        <f t="shared" si="1"/>
        <v>80</v>
      </c>
      <c r="B82" s="12" t="s">
        <v>509</v>
      </c>
      <c r="C82" s="12" t="s">
        <v>279</v>
      </c>
      <c r="D82" s="12" t="s">
        <v>510</v>
      </c>
      <c r="E82" s="12" t="s">
        <v>244</v>
      </c>
      <c r="F82" s="12" t="s">
        <v>202</v>
      </c>
      <c r="G82" s="12" t="s">
        <v>63</v>
      </c>
      <c r="H82" s="13" t="s">
        <v>511</v>
      </c>
      <c r="I82" s="12" t="s">
        <v>30</v>
      </c>
      <c r="J82" s="12" t="s">
        <v>91</v>
      </c>
      <c r="K82" s="14">
        <v>0</v>
      </c>
      <c r="L82" s="14">
        <v>0</v>
      </c>
      <c r="M82" s="14">
        <v>1</v>
      </c>
      <c r="N82" s="12" t="s">
        <v>53</v>
      </c>
      <c r="O82" s="12"/>
      <c r="P82" s="12" t="s">
        <v>54</v>
      </c>
      <c r="Q82" s="15">
        <v>46031</v>
      </c>
      <c r="R82" s="15">
        <v>46296</v>
      </c>
      <c r="S82" s="12" t="s">
        <v>512</v>
      </c>
      <c r="T82" s="12" t="s">
        <v>513</v>
      </c>
      <c r="U82" s="12" t="s">
        <v>514</v>
      </c>
    </row>
    <row r="83" ht="33.75" spans="1:21">
      <c r="A83" s="11">
        <f t="shared" si="1"/>
        <v>81</v>
      </c>
      <c r="B83" s="12" t="s">
        <v>515</v>
      </c>
      <c r="C83" s="12" t="s">
        <v>209</v>
      </c>
      <c r="D83" s="12" t="s">
        <v>516</v>
      </c>
      <c r="E83" s="12" t="s">
        <v>517</v>
      </c>
      <c r="F83" s="12" t="s">
        <v>26</v>
      </c>
      <c r="G83" s="12" t="s">
        <v>26</v>
      </c>
      <c r="H83" s="13" t="s">
        <v>518</v>
      </c>
      <c r="I83" s="12" t="s">
        <v>30</v>
      </c>
      <c r="J83" s="12" t="s">
        <v>91</v>
      </c>
      <c r="K83" s="14">
        <v>0</v>
      </c>
      <c r="L83" s="14">
        <v>0</v>
      </c>
      <c r="M83" s="14">
        <v>6</v>
      </c>
      <c r="N83" s="12" t="s">
        <v>53</v>
      </c>
      <c r="O83" s="12"/>
      <c r="P83" s="12" t="s">
        <v>232</v>
      </c>
      <c r="Q83" s="15">
        <v>46135</v>
      </c>
      <c r="R83" s="15">
        <v>46225</v>
      </c>
      <c r="S83" s="12" t="s">
        <v>519</v>
      </c>
      <c r="T83" s="12" t="s">
        <v>520</v>
      </c>
      <c r="U83" s="12" t="s">
        <v>521</v>
      </c>
    </row>
    <row r="84" ht="33.75" spans="1:21">
      <c r="A84" s="11">
        <f t="shared" si="1"/>
        <v>82</v>
      </c>
      <c r="B84" s="12" t="s">
        <v>522</v>
      </c>
      <c r="C84" s="12" t="s">
        <v>37</v>
      </c>
      <c r="D84" s="12" t="s">
        <v>523</v>
      </c>
      <c r="E84" s="12" t="s">
        <v>121</v>
      </c>
      <c r="F84" s="12" t="s">
        <v>26</v>
      </c>
      <c r="G84" s="12" t="s">
        <v>63</v>
      </c>
      <c r="H84" s="13" t="s">
        <v>524</v>
      </c>
      <c r="I84" s="12" t="s">
        <v>143</v>
      </c>
      <c r="J84" s="12" t="s">
        <v>90</v>
      </c>
      <c r="K84" s="14">
        <v>0</v>
      </c>
      <c r="L84" s="14">
        <v>0</v>
      </c>
      <c r="M84" s="14">
        <v>5</v>
      </c>
      <c r="N84" s="12" t="s">
        <v>53</v>
      </c>
      <c r="O84" s="12"/>
      <c r="P84" s="12" t="s">
        <v>93</v>
      </c>
      <c r="Q84" s="15">
        <v>46135</v>
      </c>
      <c r="R84" s="15">
        <v>46225</v>
      </c>
      <c r="S84" s="12" t="s">
        <v>525</v>
      </c>
      <c r="T84" s="12" t="s">
        <v>526</v>
      </c>
      <c r="U84" s="12" t="s">
        <v>527</v>
      </c>
    </row>
    <row r="85" ht="33.75" spans="1:21">
      <c r="A85" s="11">
        <f t="shared" si="1"/>
        <v>83</v>
      </c>
      <c r="B85" s="12" t="s">
        <v>528</v>
      </c>
      <c r="C85" s="12" t="s">
        <v>350</v>
      </c>
      <c r="D85" s="12" t="s">
        <v>529</v>
      </c>
      <c r="E85" s="12" t="s">
        <v>530</v>
      </c>
      <c r="F85" s="12" t="s">
        <v>40</v>
      </c>
      <c r="G85" s="12" t="s">
        <v>27</v>
      </c>
      <c r="H85" s="13" t="s">
        <v>531</v>
      </c>
      <c r="I85" s="12" t="s">
        <v>51</v>
      </c>
      <c r="J85" s="12" t="s">
        <v>29</v>
      </c>
      <c r="K85" s="14">
        <v>0</v>
      </c>
      <c r="L85" s="14">
        <v>0</v>
      </c>
      <c r="M85" s="14">
        <v>3</v>
      </c>
      <c r="N85" s="12"/>
      <c r="O85" s="12"/>
      <c r="P85" s="12"/>
      <c r="Q85" s="15">
        <v>46191</v>
      </c>
      <c r="R85" s="15">
        <v>46265</v>
      </c>
      <c r="S85" s="12" t="s">
        <v>532</v>
      </c>
      <c r="T85" s="12" t="s">
        <v>533</v>
      </c>
      <c r="U85" s="12" t="s">
        <v>534</v>
      </c>
    </row>
    <row r="86" ht="56.25" spans="1:21">
      <c r="A86" s="11">
        <f t="shared" si="1"/>
        <v>84</v>
      </c>
      <c r="B86" s="12" t="s">
        <v>431</v>
      </c>
      <c r="C86" s="12" t="s">
        <v>37</v>
      </c>
      <c r="D86" s="12" t="s">
        <v>535</v>
      </c>
      <c r="E86" s="12" t="s">
        <v>25</v>
      </c>
      <c r="F86" s="12" t="s">
        <v>202</v>
      </c>
      <c r="G86" s="12" t="s">
        <v>26</v>
      </c>
      <c r="H86" s="13" t="s">
        <v>536</v>
      </c>
      <c r="I86" s="12" t="s">
        <v>51</v>
      </c>
      <c r="J86" s="12" t="s">
        <v>30</v>
      </c>
      <c r="K86" s="14">
        <v>0</v>
      </c>
      <c r="L86" s="14">
        <v>0</v>
      </c>
      <c r="M86" s="14">
        <v>2</v>
      </c>
      <c r="N86" s="12" t="s">
        <v>31</v>
      </c>
      <c r="O86" s="12" t="s">
        <v>537</v>
      </c>
      <c r="P86" s="12" t="s">
        <v>115</v>
      </c>
      <c r="Q86" s="15">
        <v>46167</v>
      </c>
      <c r="R86" s="15">
        <v>46265</v>
      </c>
      <c r="S86" s="12" t="s">
        <v>538</v>
      </c>
      <c r="T86" s="12" t="s">
        <v>436</v>
      </c>
      <c r="U86" s="12" t="s">
        <v>539</v>
      </c>
    </row>
    <row r="87" ht="22.5" spans="1:21">
      <c r="A87" s="11">
        <f t="shared" si="1"/>
        <v>85</v>
      </c>
      <c r="B87" s="12" t="s">
        <v>540</v>
      </c>
      <c r="C87" s="12" t="s">
        <v>47</v>
      </c>
      <c r="D87" s="12" t="s">
        <v>541</v>
      </c>
      <c r="E87" s="12" t="s">
        <v>121</v>
      </c>
      <c r="F87" s="12" t="s">
        <v>26</v>
      </c>
      <c r="G87" s="12" t="s">
        <v>122</v>
      </c>
      <c r="H87" s="13" t="s">
        <v>542</v>
      </c>
      <c r="I87" s="12" t="s">
        <v>451</v>
      </c>
      <c r="J87" s="12" t="s">
        <v>52</v>
      </c>
      <c r="K87" s="14">
        <v>0</v>
      </c>
      <c r="L87" s="14">
        <v>0</v>
      </c>
      <c r="M87" s="14">
        <v>20</v>
      </c>
      <c r="N87" s="12" t="s">
        <v>31</v>
      </c>
      <c r="O87" s="12"/>
      <c r="P87" s="12" t="s">
        <v>54</v>
      </c>
      <c r="Q87" s="15">
        <v>46174</v>
      </c>
      <c r="R87" s="15">
        <v>46265</v>
      </c>
      <c r="S87" s="12" t="s">
        <v>425</v>
      </c>
      <c r="T87" s="12" t="s">
        <v>543</v>
      </c>
      <c r="U87" s="12" t="s">
        <v>544</v>
      </c>
    </row>
    <row r="88" ht="33.75" spans="1:21">
      <c r="A88" s="11">
        <f t="shared" si="1"/>
        <v>86</v>
      </c>
      <c r="B88" s="12" t="s">
        <v>545</v>
      </c>
      <c r="C88" s="12" t="s">
        <v>23</v>
      </c>
      <c r="D88" s="12" t="s">
        <v>546</v>
      </c>
      <c r="E88" s="12" t="s">
        <v>333</v>
      </c>
      <c r="F88" s="12" t="s">
        <v>26</v>
      </c>
      <c r="G88" s="12" t="s">
        <v>26</v>
      </c>
      <c r="H88" s="13" t="s">
        <v>547</v>
      </c>
      <c r="I88" s="12" t="s">
        <v>548</v>
      </c>
      <c r="J88" s="12" t="s">
        <v>42</v>
      </c>
      <c r="K88" s="14">
        <v>0</v>
      </c>
      <c r="L88" s="14">
        <v>0</v>
      </c>
      <c r="M88" s="14">
        <v>5</v>
      </c>
      <c r="N88" s="12"/>
      <c r="O88" s="12"/>
      <c r="P88" s="12"/>
      <c r="Q88" s="15">
        <v>46185</v>
      </c>
      <c r="R88" s="15">
        <v>46233</v>
      </c>
      <c r="S88" s="12" t="s">
        <v>94</v>
      </c>
      <c r="T88" s="12" t="s">
        <v>549</v>
      </c>
      <c r="U88" s="12" t="s">
        <v>550</v>
      </c>
    </row>
    <row r="89" ht="22.5" spans="1:21">
      <c r="A89" s="11">
        <f t="shared" si="1"/>
        <v>87</v>
      </c>
      <c r="B89" s="12" t="s">
        <v>104</v>
      </c>
      <c r="C89" s="12" t="s">
        <v>23</v>
      </c>
      <c r="D89" s="12" t="s">
        <v>105</v>
      </c>
      <c r="E89" s="12" t="s">
        <v>106</v>
      </c>
      <c r="F89" s="12" t="s">
        <v>40</v>
      </c>
      <c r="G89" s="12" t="s">
        <v>107</v>
      </c>
      <c r="H89" s="13" t="s">
        <v>108</v>
      </c>
      <c r="I89" s="12" t="s">
        <v>42</v>
      </c>
      <c r="J89" s="12" t="s">
        <v>29</v>
      </c>
      <c r="K89" s="14">
        <v>0</v>
      </c>
      <c r="L89" s="14">
        <v>0</v>
      </c>
      <c r="M89" s="14">
        <v>3</v>
      </c>
      <c r="N89" s="12"/>
      <c r="O89" s="12"/>
      <c r="P89" s="12"/>
      <c r="Q89" s="15">
        <v>46198</v>
      </c>
      <c r="R89" s="15">
        <v>46233</v>
      </c>
      <c r="S89" s="12" t="s">
        <v>109</v>
      </c>
      <c r="T89" s="12" t="s">
        <v>110</v>
      </c>
      <c r="U89" s="12" t="s">
        <v>111</v>
      </c>
    </row>
    <row r="90" ht="22.5" spans="1:21">
      <c r="A90" s="11">
        <f t="shared" si="1"/>
        <v>88</v>
      </c>
      <c r="B90" s="12" t="s">
        <v>58</v>
      </c>
      <c r="C90" s="12" t="s">
        <v>59</v>
      </c>
      <c r="D90" s="12" t="s">
        <v>551</v>
      </c>
      <c r="E90" s="12" t="s">
        <v>61</v>
      </c>
      <c r="F90" s="12" t="s">
        <v>62</v>
      </c>
      <c r="G90" s="12" t="s">
        <v>63</v>
      </c>
      <c r="H90" s="13" t="s">
        <v>552</v>
      </c>
      <c r="I90" s="12" t="s">
        <v>321</v>
      </c>
      <c r="J90" s="12" t="s">
        <v>322</v>
      </c>
      <c r="K90" s="14">
        <v>0</v>
      </c>
      <c r="L90" s="14">
        <v>0</v>
      </c>
      <c r="M90" s="14">
        <v>3</v>
      </c>
      <c r="N90" s="12"/>
      <c r="O90" s="12"/>
      <c r="P90" s="12"/>
      <c r="Q90" s="15">
        <v>46174</v>
      </c>
      <c r="R90" s="15">
        <v>46387</v>
      </c>
      <c r="S90" s="12" t="s">
        <v>67</v>
      </c>
      <c r="T90" s="12" t="s">
        <v>68</v>
      </c>
      <c r="U90" s="12" t="s">
        <v>69</v>
      </c>
    </row>
    <row r="91" ht="33.75" spans="1:21">
      <c r="A91" s="11">
        <f t="shared" si="1"/>
        <v>89</v>
      </c>
      <c r="B91" s="12" t="s">
        <v>553</v>
      </c>
      <c r="C91" s="12" t="s">
        <v>350</v>
      </c>
      <c r="D91" s="12" t="s">
        <v>554</v>
      </c>
      <c r="E91" s="12" t="s">
        <v>555</v>
      </c>
      <c r="F91" s="12" t="s">
        <v>26</v>
      </c>
      <c r="G91" s="12" t="s">
        <v>26</v>
      </c>
      <c r="H91" s="13" t="s">
        <v>554</v>
      </c>
      <c r="I91" s="12"/>
      <c r="J91" s="12"/>
      <c r="K91" s="14">
        <v>0</v>
      </c>
      <c r="L91" s="14">
        <v>0</v>
      </c>
      <c r="M91" s="14">
        <v>1</v>
      </c>
      <c r="N91" s="12" t="s">
        <v>31</v>
      </c>
      <c r="O91" s="12"/>
      <c r="P91" s="12" t="s">
        <v>131</v>
      </c>
      <c r="Q91" s="15">
        <v>46134</v>
      </c>
      <c r="R91" s="15">
        <v>46224</v>
      </c>
      <c r="S91" s="12" t="s">
        <v>556</v>
      </c>
      <c r="T91" s="12" t="s">
        <v>557</v>
      </c>
      <c r="U91" s="12" t="s">
        <v>558</v>
      </c>
    </row>
    <row r="92" ht="22.5" spans="1:21">
      <c r="A92" s="11">
        <f t="shared" si="1"/>
        <v>90</v>
      </c>
      <c r="B92" s="12" t="s">
        <v>559</v>
      </c>
      <c r="C92" s="12" t="s">
        <v>37</v>
      </c>
      <c r="D92" s="12" t="s">
        <v>523</v>
      </c>
      <c r="E92" s="12" t="s">
        <v>49</v>
      </c>
      <c r="F92" s="12" t="s">
        <v>26</v>
      </c>
      <c r="G92" s="12" t="s">
        <v>63</v>
      </c>
      <c r="H92" s="13" t="s">
        <v>26</v>
      </c>
      <c r="I92" s="12" t="s">
        <v>91</v>
      </c>
      <c r="J92" s="12" t="s">
        <v>247</v>
      </c>
      <c r="K92" s="14">
        <v>0</v>
      </c>
      <c r="L92" s="14">
        <v>0</v>
      </c>
      <c r="M92" s="14">
        <v>1</v>
      </c>
      <c r="N92" s="12" t="s">
        <v>168</v>
      </c>
      <c r="O92" s="12"/>
      <c r="P92" s="12" t="s">
        <v>151</v>
      </c>
      <c r="Q92" s="15">
        <v>46188</v>
      </c>
      <c r="R92" s="15">
        <v>46295</v>
      </c>
      <c r="S92" s="12" t="s">
        <v>560</v>
      </c>
      <c r="T92" s="12" t="s">
        <v>561</v>
      </c>
      <c r="U92" s="12" t="s">
        <v>562</v>
      </c>
    </row>
    <row r="93" ht="22.5" spans="1:21">
      <c r="A93" s="11">
        <f t="shared" si="1"/>
        <v>91</v>
      </c>
      <c r="B93" s="12" t="s">
        <v>265</v>
      </c>
      <c r="C93" s="12" t="s">
        <v>279</v>
      </c>
      <c r="D93" s="12" t="s">
        <v>480</v>
      </c>
      <c r="E93" s="12" t="s">
        <v>563</v>
      </c>
      <c r="F93" s="12" t="s">
        <v>40</v>
      </c>
      <c r="G93" s="12" t="s">
        <v>107</v>
      </c>
      <c r="H93" s="13" t="s">
        <v>564</v>
      </c>
      <c r="I93" s="12" t="s">
        <v>52</v>
      </c>
      <c r="J93" s="12" t="s">
        <v>30</v>
      </c>
      <c r="K93" s="14">
        <v>0</v>
      </c>
      <c r="L93" s="14">
        <v>0</v>
      </c>
      <c r="M93" s="14">
        <v>1</v>
      </c>
      <c r="N93" s="12"/>
      <c r="O93" s="12"/>
      <c r="P93" s="12"/>
      <c r="Q93" s="15">
        <v>46155</v>
      </c>
      <c r="R93" s="15">
        <v>46233</v>
      </c>
      <c r="S93" s="12" t="s">
        <v>268</v>
      </c>
      <c r="T93" s="12" t="s">
        <v>269</v>
      </c>
      <c r="U93" s="12" t="s">
        <v>270</v>
      </c>
    </row>
    <row r="94" ht="22.5" spans="1:21">
      <c r="A94" s="11">
        <f t="shared" si="1"/>
        <v>92</v>
      </c>
      <c r="B94" s="12" t="s">
        <v>565</v>
      </c>
      <c r="C94" s="12" t="s">
        <v>172</v>
      </c>
      <c r="D94" s="12" t="s">
        <v>566</v>
      </c>
      <c r="E94" s="12" t="s">
        <v>49</v>
      </c>
      <c r="F94" s="12" t="s">
        <v>26</v>
      </c>
      <c r="G94" s="12" t="s">
        <v>107</v>
      </c>
      <c r="H94" s="13" t="s">
        <v>567</v>
      </c>
      <c r="I94" s="12" t="s">
        <v>568</v>
      </c>
      <c r="J94" s="12" t="s">
        <v>42</v>
      </c>
      <c r="K94" s="14">
        <v>0</v>
      </c>
      <c r="L94" s="14">
        <v>0</v>
      </c>
      <c r="M94" s="14">
        <v>5</v>
      </c>
      <c r="N94" s="12" t="s">
        <v>31</v>
      </c>
      <c r="O94" s="12"/>
      <c r="P94" s="12" t="s">
        <v>54</v>
      </c>
      <c r="Q94" s="15">
        <v>46183</v>
      </c>
      <c r="R94" s="15">
        <v>46265</v>
      </c>
      <c r="S94" s="12" t="s">
        <v>94</v>
      </c>
      <c r="T94" s="12" t="s">
        <v>569</v>
      </c>
      <c r="U94" s="12" t="s">
        <v>570</v>
      </c>
    </row>
    <row r="95" ht="22.5" spans="1:21">
      <c r="A95" s="11">
        <f t="shared" si="1"/>
        <v>93</v>
      </c>
      <c r="B95" s="12" t="s">
        <v>571</v>
      </c>
      <c r="C95" s="12" t="s">
        <v>350</v>
      </c>
      <c r="D95" s="12" t="s">
        <v>572</v>
      </c>
      <c r="E95" s="12" t="s">
        <v>507</v>
      </c>
      <c r="F95" s="12" t="s">
        <v>26</v>
      </c>
      <c r="G95" s="12" t="s">
        <v>122</v>
      </c>
      <c r="H95" s="13" t="s">
        <v>573</v>
      </c>
      <c r="I95" s="12" t="s">
        <v>574</v>
      </c>
      <c r="J95" s="12" t="s">
        <v>574</v>
      </c>
      <c r="K95" s="14">
        <v>0</v>
      </c>
      <c r="L95" s="14">
        <v>0</v>
      </c>
      <c r="M95" s="14">
        <v>2</v>
      </c>
      <c r="N95" s="12" t="s">
        <v>575</v>
      </c>
      <c r="O95" s="12"/>
      <c r="P95" s="12"/>
      <c r="Q95" s="15">
        <v>46027</v>
      </c>
      <c r="R95" s="15">
        <v>46243</v>
      </c>
      <c r="S95" s="12" t="s">
        <v>94</v>
      </c>
      <c r="T95" s="12" t="s">
        <v>576</v>
      </c>
      <c r="U95" s="12" t="s">
        <v>577</v>
      </c>
    </row>
    <row r="96" ht="33.75" spans="1:21">
      <c r="A96" s="11">
        <f t="shared" si="1"/>
        <v>94</v>
      </c>
      <c r="B96" s="12" t="s">
        <v>578</v>
      </c>
      <c r="C96" s="12" t="s">
        <v>23</v>
      </c>
      <c r="D96" s="12" t="s">
        <v>579</v>
      </c>
      <c r="E96" s="12" t="s">
        <v>106</v>
      </c>
      <c r="F96" s="12" t="s">
        <v>26</v>
      </c>
      <c r="G96" s="12" t="s">
        <v>88</v>
      </c>
      <c r="H96" s="13" t="s">
        <v>580</v>
      </c>
      <c r="I96" s="12" t="s">
        <v>51</v>
      </c>
      <c r="J96" s="12" t="s">
        <v>30</v>
      </c>
      <c r="K96" s="14">
        <v>0</v>
      </c>
      <c r="L96" s="14">
        <v>4</v>
      </c>
      <c r="M96" s="14">
        <v>4</v>
      </c>
      <c r="N96" s="12"/>
      <c r="O96" s="12"/>
      <c r="P96" s="12"/>
      <c r="Q96" s="15">
        <v>46198</v>
      </c>
      <c r="R96" s="15">
        <v>46233</v>
      </c>
      <c r="S96" s="12" t="s">
        <v>581</v>
      </c>
      <c r="T96" s="12" t="s">
        <v>582</v>
      </c>
      <c r="U96" s="12" t="s">
        <v>583</v>
      </c>
    </row>
    <row r="97" ht="22.5" spans="1:21">
      <c r="A97" s="11">
        <f t="shared" si="1"/>
        <v>95</v>
      </c>
      <c r="B97" s="12" t="s">
        <v>58</v>
      </c>
      <c r="C97" s="12" t="s">
        <v>242</v>
      </c>
      <c r="D97" s="12" t="s">
        <v>308</v>
      </c>
      <c r="E97" s="12" t="s">
        <v>244</v>
      </c>
      <c r="F97" s="12" t="s">
        <v>202</v>
      </c>
      <c r="G97" s="12" t="s">
        <v>63</v>
      </c>
      <c r="H97" s="13" t="s">
        <v>309</v>
      </c>
      <c r="I97" s="12" t="s">
        <v>52</v>
      </c>
      <c r="J97" s="12" t="s">
        <v>91</v>
      </c>
      <c r="K97" s="14">
        <v>0</v>
      </c>
      <c r="L97" s="14">
        <v>0</v>
      </c>
      <c r="M97" s="14">
        <v>3</v>
      </c>
      <c r="N97" s="12"/>
      <c r="O97" s="12"/>
      <c r="P97" s="12"/>
      <c r="Q97" s="15">
        <v>46174</v>
      </c>
      <c r="R97" s="15">
        <v>46387</v>
      </c>
      <c r="S97" s="12" t="s">
        <v>67</v>
      </c>
      <c r="T97" s="12" t="s">
        <v>68</v>
      </c>
      <c r="U97" s="12" t="s">
        <v>69</v>
      </c>
    </row>
    <row r="98" ht="22.5" spans="1:21">
      <c r="A98" s="11">
        <f t="shared" si="1"/>
        <v>96</v>
      </c>
      <c r="B98" s="12" t="s">
        <v>104</v>
      </c>
      <c r="C98" s="12" t="s">
        <v>23</v>
      </c>
      <c r="D98" s="12" t="s">
        <v>105</v>
      </c>
      <c r="E98" s="12" t="s">
        <v>106</v>
      </c>
      <c r="F98" s="12" t="s">
        <v>40</v>
      </c>
      <c r="G98" s="12" t="s">
        <v>107</v>
      </c>
      <c r="H98" s="13" t="s">
        <v>108</v>
      </c>
      <c r="I98" s="12" t="s">
        <v>42</v>
      </c>
      <c r="J98" s="12" t="s">
        <v>29</v>
      </c>
      <c r="K98" s="14">
        <v>0</v>
      </c>
      <c r="L98" s="14">
        <v>0</v>
      </c>
      <c r="M98" s="14">
        <v>3</v>
      </c>
      <c r="N98" s="12"/>
      <c r="O98" s="12"/>
      <c r="P98" s="12"/>
      <c r="Q98" s="15">
        <v>46155</v>
      </c>
      <c r="R98" s="15">
        <v>46233</v>
      </c>
      <c r="S98" s="12" t="s">
        <v>109</v>
      </c>
      <c r="T98" s="12" t="s">
        <v>110</v>
      </c>
      <c r="U98" s="12" t="s">
        <v>111</v>
      </c>
    </row>
    <row r="99" ht="56.25" spans="1:21">
      <c r="A99" s="11">
        <f t="shared" si="1"/>
        <v>97</v>
      </c>
      <c r="B99" s="12" t="s">
        <v>431</v>
      </c>
      <c r="C99" s="12" t="s">
        <v>584</v>
      </c>
      <c r="D99" s="12" t="s">
        <v>585</v>
      </c>
      <c r="E99" s="12" t="s">
        <v>244</v>
      </c>
      <c r="F99" s="12" t="s">
        <v>26</v>
      </c>
      <c r="G99" s="12" t="s">
        <v>27</v>
      </c>
      <c r="H99" s="13" t="s">
        <v>586</v>
      </c>
      <c r="I99" s="12" t="s">
        <v>51</v>
      </c>
      <c r="J99" s="12" t="s">
        <v>441</v>
      </c>
      <c r="K99" s="14">
        <v>0</v>
      </c>
      <c r="L99" s="14">
        <v>0</v>
      </c>
      <c r="M99" s="14">
        <v>1</v>
      </c>
      <c r="N99" s="12" t="s">
        <v>31</v>
      </c>
      <c r="O99" s="12" t="s">
        <v>537</v>
      </c>
      <c r="P99" s="12" t="s">
        <v>115</v>
      </c>
      <c r="Q99" s="15">
        <v>46167</v>
      </c>
      <c r="R99" s="15">
        <v>46265</v>
      </c>
      <c r="S99" s="12" t="s">
        <v>538</v>
      </c>
      <c r="T99" s="12" t="s">
        <v>436</v>
      </c>
      <c r="U99" s="12" t="s">
        <v>539</v>
      </c>
    </row>
    <row r="100" ht="22.5" spans="1:21">
      <c r="A100" s="11">
        <f t="shared" si="1"/>
        <v>98</v>
      </c>
      <c r="B100" s="12" t="s">
        <v>587</v>
      </c>
      <c r="C100" s="12" t="s">
        <v>37</v>
      </c>
      <c r="D100" s="12" t="s">
        <v>588</v>
      </c>
      <c r="E100" s="12" t="s">
        <v>530</v>
      </c>
      <c r="F100" s="12" t="s">
        <v>40</v>
      </c>
      <c r="G100" s="12" t="s">
        <v>63</v>
      </c>
      <c r="H100" s="13" t="s">
        <v>589</v>
      </c>
      <c r="I100" s="12" t="s">
        <v>29</v>
      </c>
      <c r="J100" s="12" t="s">
        <v>176</v>
      </c>
      <c r="K100" s="14">
        <v>0</v>
      </c>
      <c r="L100" s="14">
        <v>0</v>
      </c>
      <c r="M100" s="14">
        <v>1</v>
      </c>
      <c r="N100" s="12"/>
      <c r="O100" s="12"/>
      <c r="P100" s="12"/>
      <c r="Q100" s="15">
        <v>46198</v>
      </c>
      <c r="R100" s="15">
        <v>46233</v>
      </c>
      <c r="S100" s="12" t="s">
        <v>590</v>
      </c>
      <c r="T100" s="12" t="s">
        <v>591</v>
      </c>
      <c r="U100" s="12" t="s">
        <v>592</v>
      </c>
    </row>
    <row r="101" ht="33.75" spans="1:21">
      <c r="A101" s="11">
        <f t="shared" si="1"/>
        <v>99</v>
      </c>
      <c r="B101" s="12" t="s">
        <v>593</v>
      </c>
      <c r="C101" s="12" t="s">
        <v>242</v>
      </c>
      <c r="D101" s="12" t="s">
        <v>594</v>
      </c>
      <c r="E101" s="12" t="s">
        <v>49</v>
      </c>
      <c r="F101" s="12" t="s">
        <v>137</v>
      </c>
      <c r="G101" s="12" t="s">
        <v>63</v>
      </c>
      <c r="H101" s="13" t="s">
        <v>595</v>
      </c>
      <c r="I101" s="12" t="s">
        <v>30</v>
      </c>
      <c r="J101" s="12" t="s">
        <v>143</v>
      </c>
      <c r="K101" s="14">
        <v>0</v>
      </c>
      <c r="L101" s="14">
        <v>0</v>
      </c>
      <c r="M101" s="14">
        <v>1</v>
      </c>
      <c r="N101" s="12" t="s">
        <v>53</v>
      </c>
      <c r="O101" s="12"/>
      <c r="P101" s="12" t="s">
        <v>115</v>
      </c>
      <c r="Q101" s="15">
        <v>46184</v>
      </c>
      <c r="R101" s="15">
        <v>46265</v>
      </c>
      <c r="S101" s="12" t="s">
        <v>596</v>
      </c>
      <c r="T101" s="12" t="s">
        <v>597</v>
      </c>
      <c r="U101" s="12" t="s">
        <v>598</v>
      </c>
    </row>
    <row r="102" ht="22.5" spans="1:21">
      <c r="A102" s="11">
        <f t="shared" si="1"/>
        <v>100</v>
      </c>
      <c r="B102" s="12" t="s">
        <v>599</v>
      </c>
      <c r="C102" s="12" t="s">
        <v>37</v>
      </c>
      <c r="D102" s="12" t="s">
        <v>600</v>
      </c>
      <c r="E102" s="12" t="s">
        <v>601</v>
      </c>
      <c r="F102" s="12" t="s">
        <v>26</v>
      </c>
      <c r="G102" s="12" t="s">
        <v>27</v>
      </c>
      <c r="H102" s="13" t="s">
        <v>600</v>
      </c>
      <c r="I102" s="12" t="s">
        <v>176</v>
      </c>
      <c r="J102" s="12" t="s">
        <v>91</v>
      </c>
      <c r="K102" s="14">
        <v>0</v>
      </c>
      <c r="L102" s="14">
        <v>0</v>
      </c>
      <c r="M102" s="14">
        <v>200</v>
      </c>
      <c r="N102" s="12" t="s">
        <v>31</v>
      </c>
      <c r="O102" s="12"/>
      <c r="P102" s="12" t="s">
        <v>293</v>
      </c>
      <c r="Q102" s="15">
        <v>46067</v>
      </c>
      <c r="R102" s="15">
        <v>46444</v>
      </c>
      <c r="S102" s="12" t="s">
        <v>602</v>
      </c>
      <c r="T102" s="12" t="s">
        <v>603</v>
      </c>
      <c r="U102" s="12" t="s">
        <v>599</v>
      </c>
    </row>
    <row r="103" ht="22.5" spans="1:21">
      <c r="A103" s="11">
        <f t="shared" si="1"/>
        <v>101</v>
      </c>
      <c r="B103" s="12" t="s">
        <v>104</v>
      </c>
      <c r="C103" s="12" t="s">
        <v>497</v>
      </c>
      <c r="D103" s="12" t="s">
        <v>604</v>
      </c>
      <c r="E103" s="12" t="s">
        <v>507</v>
      </c>
      <c r="F103" s="12" t="s">
        <v>40</v>
      </c>
      <c r="G103" s="12" t="s">
        <v>107</v>
      </c>
      <c r="H103" s="13" t="s">
        <v>605</v>
      </c>
      <c r="I103" s="12" t="s">
        <v>42</v>
      </c>
      <c r="J103" s="12" t="s">
        <v>29</v>
      </c>
      <c r="K103" s="14">
        <v>0</v>
      </c>
      <c r="L103" s="14">
        <v>0</v>
      </c>
      <c r="M103" s="14">
        <v>1</v>
      </c>
      <c r="N103" s="12"/>
      <c r="O103" s="12"/>
      <c r="P103" s="12"/>
      <c r="Q103" s="15">
        <v>46155</v>
      </c>
      <c r="R103" s="15">
        <v>46233</v>
      </c>
      <c r="S103" s="12" t="s">
        <v>109</v>
      </c>
      <c r="T103" s="12" t="s">
        <v>110</v>
      </c>
      <c r="U103" s="12" t="s">
        <v>111</v>
      </c>
    </row>
    <row r="104" ht="22.5" spans="1:21">
      <c r="A104" s="11">
        <f t="shared" si="1"/>
        <v>102</v>
      </c>
      <c r="B104" s="12" t="s">
        <v>606</v>
      </c>
      <c r="C104" s="12" t="s">
        <v>237</v>
      </c>
      <c r="D104" s="12" t="s">
        <v>607</v>
      </c>
      <c r="E104" s="12" t="s">
        <v>608</v>
      </c>
      <c r="F104" s="12" t="s">
        <v>26</v>
      </c>
      <c r="G104" s="12" t="s">
        <v>26</v>
      </c>
      <c r="H104" s="13" t="s">
        <v>609</v>
      </c>
      <c r="I104" s="12" t="s">
        <v>51</v>
      </c>
      <c r="J104" s="12" t="s">
        <v>51</v>
      </c>
      <c r="K104" s="14">
        <v>0</v>
      </c>
      <c r="L104" s="14">
        <v>0</v>
      </c>
      <c r="M104" s="14">
        <v>1</v>
      </c>
      <c r="N104" s="12"/>
      <c r="O104" s="12"/>
      <c r="P104" s="12"/>
      <c r="Q104" s="15">
        <v>46191</v>
      </c>
      <c r="R104" s="15">
        <v>46235</v>
      </c>
      <c r="S104" s="12" t="s">
        <v>610</v>
      </c>
      <c r="T104" s="12" t="s">
        <v>611</v>
      </c>
      <c r="U104" s="12" t="s">
        <v>612</v>
      </c>
    </row>
    <row r="105" ht="22.5" spans="1:21">
      <c r="A105" s="11">
        <f t="shared" si="1"/>
        <v>103</v>
      </c>
      <c r="B105" s="12" t="s">
        <v>613</v>
      </c>
      <c r="C105" s="12" t="s">
        <v>350</v>
      </c>
      <c r="D105" s="12" t="s">
        <v>614</v>
      </c>
      <c r="E105" s="12" t="s">
        <v>333</v>
      </c>
      <c r="F105" s="12" t="s">
        <v>202</v>
      </c>
      <c r="G105" s="12" t="s">
        <v>122</v>
      </c>
      <c r="H105" s="13" t="s">
        <v>26</v>
      </c>
      <c r="I105" s="12" t="s">
        <v>30</v>
      </c>
      <c r="J105" s="12" t="s">
        <v>247</v>
      </c>
      <c r="K105" s="14">
        <v>3</v>
      </c>
      <c r="L105" s="14">
        <v>0</v>
      </c>
      <c r="M105" s="14">
        <v>4</v>
      </c>
      <c r="N105" s="12" t="s">
        <v>203</v>
      </c>
      <c r="O105" s="12" t="s">
        <v>615</v>
      </c>
      <c r="P105" s="12"/>
      <c r="Q105" s="12"/>
      <c r="R105" s="15">
        <v>46265</v>
      </c>
      <c r="S105" s="12" t="s">
        <v>421</v>
      </c>
      <c r="T105" s="12" t="s">
        <v>616</v>
      </c>
      <c r="U105" s="12" t="s">
        <v>617</v>
      </c>
    </row>
    <row r="106" ht="22.5" spans="1:21">
      <c r="A106" s="11">
        <f t="shared" si="1"/>
        <v>104</v>
      </c>
      <c r="B106" s="12" t="s">
        <v>448</v>
      </c>
      <c r="C106" s="12" t="s">
        <v>242</v>
      </c>
      <c r="D106" s="12" t="s">
        <v>618</v>
      </c>
      <c r="E106" s="12" t="s">
        <v>121</v>
      </c>
      <c r="F106" s="12" t="s">
        <v>137</v>
      </c>
      <c r="G106" s="12" t="s">
        <v>27</v>
      </c>
      <c r="H106" s="13" t="s">
        <v>619</v>
      </c>
      <c r="I106" s="12" t="s">
        <v>51</v>
      </c>
      <c r="J106" s="12" t="s">
        <v>30</v>
      </c>
      <c r="K106" s="14">
        <v>0</v>
      </c>
      <c r="L106" s="14">
        <v>0</v>
      </c>
      <c r="M106" s="14">
        <v>5</v>
      </c>
      <c r="N106" s="12" t="s">
        <v>31</v>
      </c>
      <c r="O106" s="12"/>
      <c r="P106" s="12" t="s">
        <v>100</v>
      </c>
      <c r="Q106" s="15">
        <v>46189</v>
      </c>
      <c r="R106" s="15">
        <v>46265</v>
      </c>
      <c r="S106" s="12" t="s">
        <v>453</v>
      </c>
      <c r="T106" s="12" t="s">
        <v>454</v>
      </c>
      <c r="U106" s="12" t="s">
        <v>455</v>
      </c>
    </row>
    <row r="107" ht="22.5" spans="1:21">
      <c r="A107" s="11">
        <f t="shared" si="1"/>
        <v>105</v>
      </c>
      <c r="B107" s="12" t="s">
        <v>620</v>
      </c>
      <c r="C107" s="12" t="s">
        <v>279</v>
      </c>
      <c r="D107" s="12" t="s">
        <v>621</v>
      </c>
      <c r="E107" s="12" t="s">
        <v>260</v>
      </c>
      <c r="F107" s="12" t="s">
        <v>26</v>
      </c>
      <c r="G107" s="12" t="s">
        <v>27</v>
      </c>
      <c r="H107" s="13" t="s">
        <v>622</v>
      </c>
      <c r="I107" s="12" t="s">
        <v>623</v>
      </c>
      <c r="J107" s="12" t="s">
        <v>247</v>
      </c>
      <c r="K107" s="14">
        <v>2</v>
      </c>
      <c r="L107" s="14">
        <v>3</v>
      </c>
      <c r="M107" s="14">
        <v>6</v>
      </c>
      <c r="N107" s="12" t="s">
        <v>203</v>
      </c>
      <c r="O107" s="12" t="s">
        <v>26</v>
      </c>
      <c r="P107" s="12"/>
      <c r="Q107" s="12"/>
      <c r="R107" s="15">
        <v>46265</v>
      </c>
      <c r="S107" s="12" t="s">
        <v>624</v>
      </c>
      <c r="T107" s="12" t="s">
        <v>625</v>
      </c>
      <c r="U107" s="12" t="s">
        <v>626</v>
      </c>
    </row>
    <row r="108" ht="33.75" spans="1:21">
      <c r="A108" s="11">
        <f t="shared" si="1"/>
        <v>106</v>
      </c>
      <c r="B108" s="12" t="s">
        <v>627</v>
      </c>
      <c r="C108" s="12" t="s">
        <v>59</v>
      </c>
      <c r="D108" s="12" t="s">
        <v>628</v>
      </c>
      <c r="E108" s="12" t="s">
        <v>400</v>
      </c>
      <c r="F108" s="12" t="s">
        <v>26</v>
      </c>
      <c r="G108" s="12" t="s">
        <v>63</v>
      </c>
      <c r="H108" s="13" t="s">
        <v>629</v>
      </c>
      <c r="I108" s="12" t="s">
        <v>52</v>
      </c>
      <c r="J108" s="12" t="s">
        <v>30</v>
      </c>
      <c r="K108" s="14">
        <v>0</v>
      </c>
      <c r="L108" s="14">
        <v>0</v>
      </c>
      <c r="M108" s="14">
        <v>7</v>
      </c>
      <c r="N108" s="12" t="s">
        <v>53</v>
      </c>
      <c r="O108" s="12"/>
      <c r="P108" s="12" t="s">
        <v>100</v>
      </c>
      <c r="Q108" s="15">
        <v>46134</v>
      </c>
      <c r="R108" s="15">
        <v>46224</v>
      </c>
      <c r="S108" s="12" t="s">
        <v>94</v>
      </c>
      <c r="T108" s="12" t="s">
        <v>630</v>
      </c>
      <c r="U108" s="12" t="s">
        <v>631</v>
      </c>
    </row>
    <row r="109" ht="157.5" spans="1:21">
      <c r="A109" s="11">
        <f t="shared" si="1"/>
        <v>107</v>
      </c>
      <c r="B109" s="12" t="s">
        <v>632</v>
      </c>
      <c r="C109" s="12" t="s">
        <v>279</v>
      </c>
      <c r="D109" s="12" t="s">
        <v>633</v>
      </c>
      <c r="E109" s="12" t="s">
        <v>634</v>
      </c>
      <c r="F109" s="12" t="s">
        <v>26</v>
      </c>
      <c r="G109" s="12" t="s">
        <v>27</v>
      </c>
      <c r="H109" s="13" t="s">
        <v>635</v>
      </c>
      <c r="I109" s="12" t="s">
        <v>143</v>
      </c>
      <c r="J109" s="12" t="s">
        <v>366</v>
      </c>
      <c r="K109" s="14">
        <v>0</v>
      </c>
      <c r="L109" s="14">
        <v>0</v>
      </c>
      <c r="M109" s="14">
        <v>18</v>
      </c>
      <c r="N109" s="12" t="s">
        <v>53</v>
      </c>
      <c r="O109" s="12"/>
      <c r="P109" s="12" t="s">
        <v>100</v>
      </c>
      <c r="Q109" s="15">
        <v>46127</v>
      </c>
      <c r="R109" s="15">
        <v>46216</v>
      </c>
      <c r="S109" s="12" t="s">
        <v>636</v>
      </c>
      <c r="T109" s="12" t="s">
        <v>637</v>
      </c>
      <c r="U109" s="12" t="s">
        <v>638</v>
      </c>
    </row>
    <row r="110" ht="33.75" spans="1:21">
      <c r="A110" s="11">
        <f t="shared" si="1"/>
        <v>108</v>
      </c>
      <c r="B110" s="12" t="s">
        <v>423</v>
      </c>
      <c r="C110" s="12" t="s">
        <v>59</v>
      </c>
      <c r="D110" s="12" t="s">
        <v>639</v>
      </c>
      <c r="E110" s="12" t="s">
        <v>640</v>
      </c>
      <c r="F110" s="12" t="s">
        <v>641</v>
      </c>
      <c r="G110" s="12" t="s">
        <v>63</v>
      </c>
      <c r="H110" s="13" t="s">
        <v>642</v>
      </c>
      <c r="I110" s="12" t="s">
        <v>73</v>
      </c>
      <c r="J110" s="12" t="s">
        <v>73</v>
      </c>
      <c r="K110" s="14">
        <v>0</v>
      </c>
      <c r="L110" s="14">
        <v>0</v>
      </c>
      <c r="M110" s="14">
        <v>5</v>
      </c>
      <c r="N110" s="12" t="s">
        <v>53</v>
      </c>
      <c r="O110" s="12"/>
      <c r="P110" s="12" t="s">
        <v>100</v>
      </c>
      <c r="Q110" s="15">
        <v>46135</v>
      </c>
      <c r="R110" s="15">
        <v>46225</v>
      </c>
      <c r="S110" s="12" t="s">
        <v>643</v>
      </c>
      <c r="T110" s="12" t="s">
        <v>426</v>
      </c>
      <c r="U110" s="12" t="s">
        <v>644</v>
      </c>
    </row>
    <row r="111" ht="45" spans="1:21">
      <c r="A111" s="11">
        <f t="shared" si="1"/>
        <v>109</v>
      </c>
      <c r="B111" s="12" t="s">
        <v>645</v>
      </c>
      <c r="C111" s="12" t="s">
        <v>37</v>
      </c>
      <c r="D111" s="12" t="s">
        <v>646</v>
      </c>
      <c r="E111" s="12" t="s">
        <v>25</v>
      </c>
      <c r="F111" s="12" t="s">
        <v>26</v>
      </c>
      <c r="G111" s="12" t="s">
        <v>26</v>
      </c>
      <c r="H111" s="13" t="s">
        <v>647</v>
      </c>
      <c r="I111" s="12" t="s">
        <v>441</v>
      </c>
      <c r="J111" s="12" t="s">
        <v>648</v>
      </c>
      <c r="K111" s="14">
        <v>0</v>
      </c>
      <c r="L111" s="14">
        <v>0</v>
      </c>
      <c r="M111" s="14">
        <v>3</v>
      </c>
      <c r="N111" s="12" t="s">
        <v>53</v>
      </c>
      <c r="O111" s="12"/>
      <c r="P111" s="12" t="s">
        <v>100</v>
      </c>
      <c r="Q111" s="15">
        <v>46133</v>
      </c>
      <c r="R111" s="15">
        <v>46223</v>
      </c>
      <c r="S111" s="12" t="s">
        <v>388</v>
      </c>
      <c r="T111" s="12" t="s">
        <v>649</v>
      </c>
      <c r="U111" s="12" t="s">
        <v>650</v>
      </c>
    </row>
    <row r="112" ht="45" spans="1:21">
      <c r="A112" s="11">
        <f t="shared" si="1"/>
        <v>110</v>
      </c>
      <c r="B112" s="12" t="s">
        <v>651</v>
      </c>
      <c r="C112" s="12" t="s">
        <v>135</v>
      </c>
      <c r="D112" s="12" t="s">
        <v>501</v>
      </c>
      <c r="E112" s="12" t="s">
        <v>49</v>
      </c>
      <c r="F112" s="12" t="s">
        <v>26</v>
      </c>
      <c r="G112" s="12" t="s">
        <v>27</v>
      </c>
      <c r="H112" s="13" t="s">
        <v>652</v>
      </c>
      <c r="I112" s="12" t="s">
        <v>90</v>
      </c>
      <c r="J112" s="12" t="s">
        <v>90</v>
      </c>
      <c r="K112" s="14">
        <v>0</v>
      </c>
      <c r="L112" s="14">
        <v>0</v>
      </c>
      <c r="M112" s="14">
        <v>3</v>
      </c>
      <c r="N112" s="12" t="s">
        <v>31</v>
      </c>
      <c r="O112" s="12"/>
      <c r="P112" s="12" t="s">
        <v>82</v>
      </c>
      <c r="Q112" s="15">
        <v>46174</v>
      </c>
      <c r="R112" s="15">
        <v>46234</v>
      </c>
      <c r="S112" s="12" t="s">
        <v>525</v>
      </c>
      <c r="T112" s="12" t="s">
        <v>653</v>
      </c>
      <c r="U112" s="12" t="s">
        <v>654</v>
      </c>
    </row>
    <row r="113" ht="22.5" spans="1:21">
      <c r="A113" s="11">
        <f t="shared" si="1"/>
        <v>111</v>
      </c>
      <c r="B113" s="12" t="s">
        <v>655</v>
      </c>
      <c r="C113" s="12" t="s">
        <v>237</v>
      </c>
      <c r="D113" s="12" t="s">
        <v>656</v>
      </c>
      <c r="E113" s="12" t="s">
        <v>231</v>
      </c>
      <c r="F113" s="12" t="s">
        <v>202</v>
      </c>
      <c r="G113" s="12" t="s">
        <v>63</v>
      </c>
      <c r="H113" s="13" t="s">
        <v>657</v>
      </c>
      <c r="I113" s="12" t="s">
        <v>30</v>
      </c>
      <c r="J113" s="12" t="s">
        <v>90</v>
      </c>
      <c r="K113" s="14">
        <v>0</v>
      </c>
      <c r="L113" s="14">
        <v>0</v>
      </c>
      <c r="M113" s="14">
        <v>5</v>
      </c>
      <c r="N113" s="12" t="s">
        <v>31</v>
      </c>
      <c r="O113" s="12"/>
      <c r="P113" s="12" t="s">
        <v>100</v>
      </c>
      <c r="Q113" s="15">
        <v>46184</v>
      </c>
      <c r="R113" s="15">
        <v>46265</v>
      </c>
      <c r="S113" s="12" t="s">
        <v>425</v>
      </c>
      <c r="T113" s="12" t="s">
        <v>658</v>
      </c>
      <c r="U113" s="12" t="s">
        <v>659</v>
      </c>
    </row>
    <row r="114" ht="33.75" spans="1:21">
      <c r="A114" s="11">
        <f t="shared" si="1"/>
        <v>112</v>
      </c>
      <c r="B114" s="12" t="s">
        <v>553</v>
      </c>
      <c r="C114" s="12" t="s">
        <v>47</v>
      </c>
      <c r="D114" s="12" t="s">
        <v>660</v>
      </c>
      <c r="E114" s="12" t="s">
        <v>260</v>
      </c>
      <c r="F114" s="12" t="s">
        <v>26</v>
      </c>
      <c r="G114" s="12" t="s">
        <v>26</v>
      </c>
      <c r="H114" s="13" t="s">
        <v>660</v>
      </c>
      <c r="I114" s="12"/>
      <c r="J114" s="12"/>
      <c r="K114" s="14">
        <v>0</v>
      </c>
      <c r="L114" s="14">
        <v>0</v>
      </c>
      <c r="M114" s="14">
        <v>1</v>
      </c>
      <c r="N114" s="12" t="s">
        <v>31</v>
      </c>
      <c r="O114" s="12"/>
      <c r="P114" s="12" t="s">
        <v>131</v>
      </c>
      <c r="Q114" s="15">
        <v>46134</v>
      </c>
      <c r="R114" s="15">
        <v>46224</v>
      </c>
      <c r="S114" s="12" t="s">
        <v>556</v>
      </c>
      <c r="T114" s="12" t="s">
        <v>557</v>
      </c>
      <c r="U114" s="12" t="s">
        <v>558</v>
      </c>
    </row>
    <row r="115" ht="22.5" spans="1:21">
      <c r="A115" s="11">
        <f t="shared" si="1"/>
        <v>113</v>
      </c>
      <c r="B115" s="12" t="s">
        <v>661</v>
      </c>
      <c r="C115" s="12" t="s">
        <v>47</v>
      </c>
      <c r="D115" s="12" t="s">
        <v>662</v>
      </c>
      <c r="E115" s="12" t="s">
        <v>49</v>
      </c>
      <c r="F115" s="12" t="s">
        <v>26</v>
      </c>
      <c r="G115" s="12" t="s">
        <v>26</v>
      </c>
      <c r="H115" s="13" t="s">
        <v>26</v>
      </c>
      <c r="I115" s="12" t="s">
        <v>51</v>
      </c>
      <c r="J115" s="12" t="s">
        <v>30</v>
      </c>
      <c r="K115" s="14">
        <v>0</v>
      </c>
      <c r="L115" s="14">
        <v>0</v>
      </c>
      <c r="M115" s="14">
        <v>50</v>
      </c>
      <c r="N115" s="12" t="s">
        <v>168</v>
      </c>
      <c r="O115" s="12"/>
      <c r="P115" s="12" t="s">
        <v>74</v>
      </c>
      <c r="Q115" s="15">
        <v>46188</v>
      </c>
      <c r="R115" s="15">
        <v>46295</v>
      </c>
      <c r="S115" s="12" t="s">
        <v>663</v>
      </c>
      <c r="T115" s="12" t="s">
        <v>664</v>
      </c>
      <c r="U115" s="12" t="s">
        <v>665</v>
      </c>
    </row>
    <row r="116" spans="1:21">
      <c r="A116" s="11">
        <f t="shared" si="1"/>
        <v>114</v>
      </c>
      <c r="B116" s="12" t="s">
        <v>666</v>
      </c>
      <c r="C116" s="12" t="s">
        <v>23</v>
      </c>
      <c r="D116" s="12" t="s">
        <v>439</v>
      </c>
      <c r="E116" s="12" t="s">
        <v>667</v>
      </c>
      <c r="F116" s="12" t="s">
        <v>26</v>
      </c>
      <c r="G116" s="12" t="s">
        <v>88</v>
      </c>
      <c r="H116" s="13" t="s">
        <v>668</v>
      </c>
      <c r="I116" s="12" t="s">
        <v>73</v>
      </c>
      <c r="J116" s="12" t="s">
        <v>29</v>
      </c>
      <c r="K116" s="14">
        <v>0</v>
      </c>
      <c r="L116" s="14">
        <v>0</v>
      </c>
      <c r="M116" s="14">
        <v>5</v>
      </c>
      <c r="N116" s="12"/>
      <c r="O116" s="12"/>
      <c r="P116" s="12"/>
      <c r="Q116" s="15">
        <v>46198</v>
      </c>
      <c r="R116" s="15">
        <v>46233</v>
      </c>
      <c r="S116" s="12" t="s">
        <v>669</v>
      </c>
      <c r="T116" s="12" t="s">
        <v>670</v>
      </c>
      <c r="U116" s="12" t="s">
        <v>671</v>
      </c>
    </row>
    <row r="117" ht="45" spans="1:21">
      <c r="A117" s="11">
        <f t="shared" si="1"/>
        <v>115</v>
      </c>
      <c r="B117" s="12" t="s">
        <v>672</v>
      </c>
      <c r="C117" s="12" t="s">
        <v>59</v>
      </c>
      <c r="D117" s="12" t="s">
        <v>673</v>
      </c>
      <c r="E117" s="12" t="s">
        <v>634</v>
      </c>
      <c r="F117" s="12" t="s">
        <v>26</v>
      </c>
      <c r="G117" s="12" t="s">
        <v>26</v>
      </c>
      <c r="H117" s="13" t="s">
        <v>674</v>
      </c>
      <c r="I117" s="12" t="s">
        <v>51</v>
      </c>
      <c r="J117" s="12" t="s">
        <v>91</v>
      </c>
      <c r="K117" s="14">
        <v>0</v>
      </c>
      <c r="L117" s="14">
        <v>0</v>
      </c>
      <c r="M117" s="14">
        <v>5</v>
      </c>
      <c r="N117" s="12" t="s">
        <v>53</v>
      </c>
      <c r="O117" s="12" t="s">
        <v>675</v>
      </c>
      <c r="P117" s="12" t="s">
        <v>100</v>
      </c>
      <c r="Q117" s="15">
        <v>46126</v>
      </c>
      <c r="R117" s="15">
        <v>46216</v>
      </c>
      <c r="S117" s="12" t="s">
        <v>435</v>
      </c>
      <c r="T117" s="12" t="s">
        <v>676</v>
      </c>
      <c r="U117" s="12" t="s">
        <v>677</v>
      </c>
    </row>
    <row r="118" ht="33.75" spans="1:21">
      <c r="A118" s="11">
        <f t="shared" si="1"/>
        <v>116</v>
      </c>
      <c r="B118" s="12" t="s">
        <v>678</v>
      </c>
      <c r="C118" s="12" t="s">
        <v>37</v>
      </c>
      <c r="D118" s="12" t="s">
        <v>579</v>
      </c>
      <c r="E118" s="12" t="s">
        <v>25</v>
      </c>
      <c r="F118" s="12" t="s">
        <v>26</v>
      </c>
      <c r="G118" s="12" t="s">
        <v>107</v>
      </c>
      <c r="H118" s="13" t="s">
        <v>679</v>
      </c>
      <c r="I118" s="12" t="s">
        <v>143</v>
      </c>
      <c r="J118" s="12" t="s">
        <v>90</v>
      </c>
      <c r="K118" s="14">
        <v>0</v>
      </c>
      <c r="L118" s="14">
        <v>0</v>
      </c>
      <c r="M118" s="14">
        <v>70</v>
      </c>
      <c r="N118" s="12" t="s">
        <v>31</v>
      </c>
      <c r="O118" s="12"/>
      <c r="P118" s="12" t="s">
        <v>93</v>
      </c>
      <c r="Q118" s="15">
        <v>46191</v>
      </c>
      <c r="R118" s="15">
        <v>46208</v>
      </c>
      <c r="S118" s="12" t="s">
        <v>435</v>
      </c>
      <c r="T118" s="12" t="s">
        <v>680</v>
      </c>
      <c r="U118" s="12" t="s">
        <v>681</v>
      </c>
    </row>
    <row r="119" ht="22.5" spans="1:21">
      <c r="A119" s="11">
        <f t="shared" si="1"/>
        <v>117</v>
      </c>
      <c r="B119" s="12" t="s">
        <v>682</v>
      </c>
      <c r="C119" s="12" t="s">
        <v>279</v>
      </c>
      <c r="D119" s="12" t="s">
        <v>361</v>
      </c>
      <c r="E119" s="12" t="s">
        <v>683</v>
      </c>
      <c r="F119" s="12" t="s">
        <v>26</v>
      </c>
      <c r="G119" s="12" t="s">
        <v>26</v>
      </c>
      <c r="H119" s="13" t="s">
        <v>361</v>
      </c>
      <c r="I119" s="12"/>
      <c r="J119" s="12"/>
      <c r="K119" s="14">
        <v>0</v>
      </c>
      <c r="L119" s="14">
        <v>0</v>
      </c>
      <c r="M119" s="14">
        <v>10</v>
      </c>
      <c r="N119" s="12" t="s">
        <v>31</v>
      </c>
      <c r="O119" s="12"/>
      <c r="P119" s="12" t="s">
        <v>189</v>
      </c>
      <c r="Q119" s="15">
        <v>46134</v>
      </c>
      <c r="R119" s="15">
        <v>46224</v>
      </c>
      <c r="S119" s="12" t="s">
        <v>684</v>
      </c>
      <c r="T119" s="12" t="s">
        <v>685</v>
      </c>
      <c r="U119" s="12" t="s">
        <v>686</v>
      </c>
    </row>
    <row r="120" ht="90" spans="1:21">
      <c r="A120" s="11">
        <f t="shared" si="1"/>
        <v>118</v>
      </c>
      <c r="B120" s="12" t="s">
        <v>687</v>
      </c>
      <c r="C120" s="12" t="s">
        <v>350</v>
      </c>
      <c r="D120" s="12" t="s">
        <v>688</v>
      </c>
      <c r="E120" s="12" t="s">
        <v>341</v>
      </c>
      <c r="F120" s="12" t="s">
        <v>26</v>
      </c>
      <c r="G120" s="12" t="s">
        <v>26</v>
      </c>
      <c r="H120" s="13" t="s">
        <v>689</v>
      </c>
      <c r="I120" s="12" t="s">
        <v>52</v>
      </c>
      <c r="J120" s="12" t="s">
        <v>29</v>
      </c>
      <c r="K120" s="14">
        <v>15</v>
      </c>
      <c r="L120" s="14">
        <v>5</v>
      </c>
      <c r="M120" s="14">
        <v>20</v>
      </c>
      <c r="N120" s="12" t="s">
        <v>690</v>
      </c>
      <c r="O120" s="12"/>
      <c r="P120" s="12"/>
      <c r="Q120" s="15">
        <v>46189</v>
      </c>
      <c r="R120" s="15">
        <v>46233</v>
      </c>
      <c r="S120" s="12" t="s">
        <v>691</v>
      </c>
      <c r="T120" s="12" t="s">
        <v>692</v>
      </c>
      <c r="U120" s="12" t="s">
        <v>693</v>
      </c>
    </row>
    <row r="121" ht="22.5" spans="1:21">
      <c r="A121" s="11">
        <f t="shared" si="1"/>
        <v>119</v>
      </c>
      <c r="B121" s="12" t="s">
        <v>694</v>
      </c>
      <c r="C121" s="12" t="s">
        <v>279</v>
      </c>
      <c r="D121" s="12" t="s">
        <v>695</v>
      </c>
      <c r="E121" s="12" t="s">
        <v>121</v>
      </c>
      <c r="F121" s="12" t="s">
        <v>202</v>
      </c>
      <c r="G121" s="12" t="s">
        <v>27</v>
      </c>
      <c r="H121" s="13" t="s">
        <v>696</v>
      </c>
      <c r="I121" s="12" t="s">
        <v>51</v>
      </c>
      <c r="J121" s="12" t="s">
        <v>30</v>
      </c>
      <c r="K121" s="14">
        <v>0</v>
      </c>
      <c r="L121" s="14">
        <v>0</v>
      </c>
      <c r="M121" s="14">
        <v>1</v>
      </c>
      <c r="N121" s="12" t="s">
        <v>31</v>
      </c>
      <c r="O121" s="12"/>
      <c r="P121" s="12" t="s">
        <v>54</v>
      </c>
      <c r="Q121" s="15">
        <v>46175</v>
      </c>
      <c r="R121" s="15">
        <v>46265</v>
      </c>
      <c r="S121" s="12" t="s">
        <v>691</v>
      </c>
      <c r="T121" s="12" t="s">
        <v>697</v>
      </c>
      <c r="U121" s="12" t="s">
        <v>698</v>
      </c>
    </row>
    <row r="122" ht="33.75" spans="1:21">
      <c r="A122" s="11">
        <f t="shared" si="1"/>
        <v>120</v>
      </c>
      <c r="B122" s="12" t="s">
        <v>699</v>
      </c>
      <c r="C122" s="12" t="s">
        <v>47</v>
      </c>
      <c r="D122" s="12" t="s">
        <v>700</v>
      </c>
      <c r="E122" s="12" t="s">
        <v>49</v>
      </c>
      <c r="F122" s="12" t="s">
        <v>26</v>
      </c>
      <c r="G122" s="12" t="s">
        <v>63</v>
      </c>
      <c r="H122" s="13" t="s">
        <v>701</v>
      </c>
      <c r="I122" s="12"/>
      <c r="J122" s="12"/>
      <c r="K122" s="14">
        <v>0</v>
      </c>
      <c r="L122" s="14">
        <v>0</v>
      </c>
      <c r="M122" s="14">
        <v>1</v>
      </c>
      <c r="N122" s="12" t="s">
        <v>53</v>
      </c>
      <c r="O122" s="12"/>
      <c r="P122" s="12" t="s">
        <v>131</v>
      </c>
      <c r="Q122" s="15">
        <v>46126</v>
      </c>
      <c r="R122" s="15">
        <v>46216</v>
      </c>
      <c r="S122" s="12" t="s">
        <v>702</v>
      </c>
      <c r="T122" s="12" t="s">
        <v>703</v>
      </c>
      <c r="U122" s="12" t="s">
        <v>704</v>
      </c>
    </row>
    <row r="123" ht="22.5" spans="1:21">
      <c r="A123" s="11">
        <f t="shared" si="1"/>
        <v>121</v>
      </c>
      <c r="B123" s="12" t="s">
        <v>705</v>
      </c>
      <c r="C123" s="12" t="s">
        <v>59</v>
      </c>
      <c r="D123" s="12" t="s">
        <v>706</v>
      </c>
      <c r="E123" s="12" t="s">
        <v>49</v>
      </c>
      <c r="F123" s="12" t="s">
        <v>26</v>
      </c>
      <c r="G123" s="12" t="s">
        <v>80</v>
      </c>
      <c r="H123" s="13" t="s">
        <v>707</v>
      </c>
      <c r="I123" s="12" t="s">
        <v>29</v>
      </c>
      <c r="J123" s="12" t="s">
        <v>143</v>
      </c>
      <c r="K123" s="14">
        <v>0</v>
      </c>
      <c r="L123" s="14">
        <v>0</v>
      </c>
      <c r="M123" s="14">
        <v>1</v>
      </c>
      <c r="N123" s="12" t="s">
        <v>31</v>
      </c>
      <c r="O123" s="12"/>
      <c r="P123" s="12" t="s">
        <v>708</v>
      </c>
      <c r="Q123" s="15">
        <v>46051</v>
      </c>
      <c r="R123" s="15">
        <v>46446</v>
      </c>
      <c r="S123" s="12" t="s">
        <v>709</v>
      </c>
      <c r="T123" s="12" t="s">
        <v>710</v>
      </c>
      <c r="U123" s="12" t="s">
        <v>711</v>
      </c>
    </row>
    <row r="124" ht="22.5" spans="1:21">
      <c r="A124" s="11">
        <f t="shared" si="1"/>
        <v>122</v>
      </c>
      <c r="B124" s="12" t="s">
        <v>104</v>
      </c>
      <c r="C124" s="12" t="s">
        <v>37</v>
      </c>
      <c r="D124" s="12" t="s">
        <v>712</v>
      </c>
      <c r="E124" s="12" t="s">
        <v>713</v>
      </c>
      <c r="F124" s="12" t="s">
        <v>40</v>
      </c>
      <c r="G124" s="12" t="s">
        <v>107</v>
      </c>
      <c r="H124" s="13" t="s">
        <v>714</v>
      </c>
      <c r="I124" s="12" t="s">
        <v>52</v>
      </c>
      <c r="J124" s="12" t="s">
        <v>29</v>
      </c>
      <c r="K124" s="14">
        <v>0</v>
      </c>
      <c r="L124" s="14">
        <v>0</v>
      </c>
      <c r="M124" s="14">
        <v>12</v>
      </c>
      <c r="N124" s="12"/>
      <c r="O124" s="12"/>
      <c r="P124" s="12"/>
      <c r="Q124" s="15">
        <v>46155</v>
      </c>
      <c r="R124" s="15">
        <v>46233</v>
      </c>
      <c r="S124" s="12" t="s">
        <v>109</v>
      </c>
      <c r="T124" s="12" t="s">
        <v>110</v>
      </c>
      <c r="U124" s="12" t="s">
        <v>111</v>
      </c>
    </row>
    <row r="125" ht="22.5" spans="1:21">
      <c r="A125" s="11">
        <f t="shared" si="1"/>
        <v>123</v>
      </c>
      <c r="B125" s="12" t="s">
        <v>715</v>
      </c>
      <c r="C125" s="12" t="s">
        <v>350</v>
      </c>
      <c r="D125" s="12" t="s">
        <v>716</v>
      </c>
      <c r="E125" s="12" t="s">
        <v>49</v>
      </c>
      <c r="F125" s="12" t="s">
        <v>137</v>
      </c>
      <c r="G125" s="12" t="s">
        <v>717</v>
      </c>
      <c r="H125" s="13" t="s">
        <v>718</v>
      </c>
      <c r="I125" s="12" t="s">
        <v>30</v>
      </c>
      <c r="J125" s="12" t="s">
        <v>143</v>
      </c>
      <c r="K125" s="14">
        <v>0</v>
      </c>
      <c r="L125" s="14">
        <v>0</v>
      </c>
      <c r="M125" s="14">
        <v>1</v>
      </c>
      <c r="N125" s="12" t="s">
        <v>31</v>
      </c>
      <c r="O125" s="12"/>
      <c r="P125" s="12" t="s">
        <v>708</v>
      </c>
      <c r="Q125" s="15">
        <v>46183</v>
      </c>
      <c r="R125" s="15">
        <v>46265</v>
      </c>
      <c r="S125" s="12" t="s">
        <v>719</v>
      </c>
      <c r="T125" s="12" t="s">
        <v>720</v>
      </c>
      <c r="U125" s="12" t="s">
        <v>721</v>
      </c>
    </row>
    <row r="126" ht="90" spans="1:21">
      <c r="A126" s="11">
        <f t="shared" si="1"/>
        <v>124</v>
      </c>
      <c r="B126" s="12" t="s">
        <v>78</v>
      </c>
      <c r="C126" s="12" t="s">
        <v>584</v>
      </c>
      <c r="D126" s="12" t="s">
        <v>722</v>
      </c>
      <c r="E126" s="12" t="s">
        <v>49</v>
      </c>
      <c r="F126" s="12" t="s">
        <v>641</v>
      </c>
      <c r="G126" s="12" t="s">
        <v>63</v>
      </c>
      <c r="H126" s="13" t="s">
        <v>723</v>
      </c>
      <c r="I126" s="12" t="s">
        <v>30</v>
      </c>
      <c r="J126" s="12" t="s">
        <v>30</v>
      </c>
      <c r="K126" s="14">
        <v>0</v>
      </c>
      <c r="L126" s="14">
        <v>0</v>
      </c>
      <c r="M126" s="14">
        <v>2</v>
      </c>
      <c r="N126" s="12" t="s">
        <v>53</v>
      </c>
      <c r="O126" s="12"/>
      <c r="P126" s="12" t="s">
        <v>82</v>
      </c>
      <c r="Q126" s="15">
        <v>46135</v>
      </c>
      <c r="R126" s="15">
        <v>46234</v>
      </c>
      <c r="S126" s="12" t="s">
        <v>83</v>
      </c>
      <c r="T126" s="12" t="s">
        <v>84</v>
      </c>
      <c r="U126" s="12" t="s">
        <v>85</v>
      </c>
    </row>
    <row r="127" ht="22.5" spans="1:21">
      <c r="A127" s="11">
        <f t="shared" si="1"/>
        <v>125</v>
      </c>
      <c r="B127" s="12" t="s">
        <v>199</v>
      </c>
      <c r="C127" s="12" t="s">
        <v>165</v>
      </c>
      <c r="D127" s="12" t="s">
        <v>724</v>
      </c>
      <c r="E127" s="12" t="s">
        <v>244</v>
      </c>
      <c r="F127" s="12" t="s">
        <v>202</v>
      </c>
      <c r="G127" s="12" t="s">
        <v>27</v>
      </c>
      <c r="H127" s="13" t="s">
        <v>26</v>
      </c>
      <c r="I127" s="12" t="s">
        <v>30</v>
      </c>
      <c r="J127" s="12" t="s">
        <v>143</v>
      </c>
      <c r="K127" s="14">
        <v>0</v>
      </c>
      <c r="L127" s="14">
        <v>0</v>
      </c>
      <c r="M127" s="14">
        <v>2</v>
      </c>
      <c r="N127" s="12" t="s">
        <v>203</v>
      </c>
      <c r="O127" s="12" t="s">
        <v>204</v>
      </c>
      <c r="P127" s="12"/>
      <c r="Q127" s="12"/>
      <c r="R127" s="15">
        <v>46326</v>
      </c>
      <c r="S127" s="12" t="s">
        <v>205</v>
      </c>
      <c r="T127" s="12" t="s">
        <v>206</v>
      </c>
      <c r="U127" s="12" t="s">
        <v>207</v>
      </c>
    </row>
    <row r="128" spans="1:21">
      <c r="A128" s="11">
        <f t="shared" si="1"/>
        <v>126</v>
      </c>
      <c r="B128" s="12" t="s">
        <v>725</v>
      </c>
      <c r="C128" s="12" t="s">
        <v>23</v>
      </c>
      <c r="D128" s="12" t="s">
        <v>726</v>
      </c>
      <c r="E128" s="12" t="s">
        <v>333</v>
      </c>
      <c r="F128" s="12" t="s">
        <v>26</v>
      </c>
      <c r="G128" s="12" t="s">
        <v>26</v>
      </c>
      <c r="H128" s="13" t="s">
        <v>26</v>
      </c>
      <c r="I128" s="12" t="s">
        <v>451</v>
      </c>
      <c r="J128" s="12" t="s">
        <v>176</v>
      </c>
      <c r="K128" s="14">
        <v>0</v>
      </c>
      <c r="L128" s="14">
        <v>0</v>
      </c>
      <c r="M128" s="14">
        <v>20</v>
      </c>
      <c r="N128" s="12" t="s">
        <v>26</v>
      </c>
      <c r="O128" s="12" t="s">
        <v>26</v>
      </c>
      <c r="P128" s="12"/>
      <c r="Q128" s="15">
        <v>46160</v>
      </c>
      <c r="R128" s="15">
        <v>46387</v>
      </c>
      <c r="S128" s="12" t="s">
        <v>727</v>
      </c>
      <c r="T128" s="12" t="s">
        <v>728</v>
      </c>
      <c r="U128" s="12" t="s">
        <v>729</v>
      </c>
    </row>
    <row r="129" ht="45" spans="1:21">
      <c r="A129" s="11">
        <f t="shared" si="1"/>
        <v>127</v>
      </c>
      <c r="B129" s="12" t="s">
        <v>456</v>
      </c>
      <c r="C129" s="12" t="s">
        <v>59</v>
      </c>
      <c r="D129" s="12" t="s">
        <v>730</v>
      </c>
      <c r="E129" s="12" t="s">
        <v>731</v>
      </c>
      <c r="F129" s="12" t="s">
        <v>202</v>
      </c>
      <c r="G129" s="12" t="s">
        <v>88</v>
      </c>
      <c r="H129" s="13" t="s">
        <v>732</v>
      </c>
      <c r="I129" s="12" t="s">
        <v>90</v>
      </c>
      <c r="J129" s="12" t="s">
        <v>321</v>
      </c>
      <c r="K129" s="14">
        <v>0</v>
      </c>
      <c r="L129" s="14">
        <v>0</v>
      </c>
      <c r="M129" s="14">
        <v>5</v>
      </c>
      <c r="N129" s="12" t="s">
        <v>31</v>
      </c>
      <c r="O129" s="12" t="s">
        <v>460</v>
      </c>
      <c r="P129" s="12" t="s">
        <v>54</v>
      </c>
      <c r="Q129" s="15">
        <v>46126</v>
      </c>
      <c r="R129" s="15">
        <v>46216</v>
      </c>
      <c r="S129" s="12" t="s">
        <v>461</v>
      </c>
      <c r="T129" s="12" t="s">
        <v>462</v>
      </c>
      <c r="U129" s="12" t="s">
        <v>463</v>
      </c>
    </row>
    <row r="130" ht="33.75" spans="1:21">
      <c r="A130" s="11">
        <f t="shared" si="1"/>
        <v>128</v>
      </c>
      <c r="B130" s="12" t="s">
        <v>271</v>
      </c>
      <c r="C130" s="12" t="s">
        <v>279</v>
      </c>
      <c r="D130" s="12" t="s">
        <v>607</v>
      </c>
      <c r="E130" s="12" t="s">
        <v>49</v>
      </c>
      <c r="F130" s="12" t="s">
        <v>26</v>
      </c>
      <c r="G130" s="12" t="s">
        <v>63</v>
      </c>
      <c r="H130" s="13" t="s">
        <v>733</v>
      </c>
      <c r="I130" s="12" t="s">
        <v>73</v>
      </c>
      <c r="J130" s="12" t="s">
        <v>73</v>
      </c>
      <c r="K130" s="14">
        <v>0</v>
      </c>
      <c r="L130" s="14">
        <v>0</v>
      </c>
      <c r="M130" s="14">
        <v>2</v>
      </c>
      <c r="N130" s="12" t="s">
        <v>53</v>
      </c>
      <c r="O130" s="12"/>
      <c r="P130" s="12" t="s">
        <v>100</v>
      </c>
      <c r="Q130" s="15">
        <v>46135</v>
      </c>
      <c r="R130" s="15">
        <v>46225</v>
      </c>
      <c r="S130" s="12" t="s">
        <v>734</v>
      </c>
      <c r="T130" s="12" t="s">
        <v>735</v>
      </c>
      <c r="U130" s="12" t="s">
        <v>736</v>
      </c>
    </row>
    <row r="131" ht="33.75" spans="1:21">
      <c r="A131" s="11">
        <f t="shared" si="1"/>
        <v>129</v>
      </c>
      <c r="B131" s="12" t="s">
        <v>278</v>
      </c>
      <c r="C131" s="12" t="s">
        <v>59</v>
      </c>
      <c r="D131" s="12" t="s">
        <v>415</v>
      </c>
      <c r="E131" s="12" t="s">
        <v>737</v>
      </c>
      <c r="F131" s="12" t="s">
        <v>641</v>
      </c>
      <c r="G131" s="12" t="s">
        <v>27</v>
      </c>
      <c r="H131" s="13" t="s">
        <v>738</v>
      </c>
      <c r="I131" s="12" t="s">
        <v>42</v>
      </c>
      <c r="J131" s="12" t="s">
        <v>30</v>
      </c>
      <c r="K131" s="14">
        <v>0</v>
      </c>
      <c r="L131" s="14">
        <v>0</v>
      </c>
      <c r="M131" s="14">
        <v>5</v>
      </c>
      <c r="N131" s="12" t="s">
        <v>53</v>
      </c>
      <c r="O131" s="12"/>
      <c r="P131" s="12" t="s">
        <v>32</v>
      </c>
      <c r="Q131" s="15">
        <v>46162</v>
      </c>
      <c r="R131" s="15">
        <v>46223</v>
      </c>
      <c r="S131" s="12" t="s">
        <v>283</v>
      </c>
      <c r="T131" s="12" t="s">
        <v>284</v>
      </c>
      <c r="U131" s="12" t="s">
        <v>285</v>
      </c>
    </row>
    <row r="132" ht="22.5" spans="1:21">
      <c r="A132" s="11">
        <f t="shared" ref="A132:A195" si="2">ROW()-2</f>
        <v>130</v>
      </c>
      <c r="B132" s="12" t="s">
        <v>58</v>
      </c>
      <c r="C132" s="12" t="s">
        <v>135</v>
      </c>
      <c r="D132" s="12" t="s">
        <v>136</v>
      </c>
      <c r="E132" s="12" t="s">
        <v>61</v>
      </c>
      <c r="F132" s="12" t="s">
        <v>137</v>
      </c>
      <c r="G132" s="12" t="s">
        <v>63</v>
      </c>
      <c r="H132" s="13" t="s">
        <v>138</v>
      </c>
      <c r="I132" s="12" t="s">
        <v>90</v>
      </c>
      <c r="J132" s="12" t="s">
        <v>139</v>
      </c>
      <c r="K132" s="14">
        <v>0</v>
      </c>
      <c r="L132" s="14">
        <v>0</v>
      </c>
      <c r="M132" s="14">
        <v>7</v>
      </c>
      <c r="N132" s="12"/>
      <c r="O132" s="12"/>
      <c r="P132" s="12"/>
      <c r="Q132" s="15">
        <v>46174</v>
      </c>
      <c r="R132" s="15">
        <v>46387</v>
      </c>
      <c r="S132" s="12" t="s">
        <v>67</v>
      </c>
      <c r="T132" s="12" t="s">
        <v>68</v>
      </c>
      <c r="U132" s="12" t="s">
        <v>69</v>
      </c>
    </row>
    <row r="133" ht="33.75" spans="1:21">
      <c r="A133" s="11">
        <f t="shared" si="2"/>
        <v>131</v>
      </c>
      <c r="B133" s="12" t="s">
        <v>739</v>
      </c>
      <c r="C133" s="12" t="s">
        <v>584</v>
      </c>
      <c r="D133" s="12" t="s">
        <v>740</v>
      </c>
      <c r="E133" s="12" t="s">
        <v>49</v>
      </c>
      <c r="F133" s="12" t="s">
        <v>26</v>
      </c>
      <c r="G133" s="12" t="s">
        <v>63</v>
      </c>
      <c r="H133" s="13" t="s">
        <v>741</v>
      </c>
      <c r="I133" s="12" t="s">
        <v>42</v>
      </c>
      <c r="J133" s="12" t="s">
        <v>176</v>
      </c>
      <c r="K133" s="14">
        <v>0</v>
      </c>
      <c r="L133" s="14">
        <v>0</v>
      </c>
      <c r="M133" s="14">
        <v>1</v>
      </c>
      <c r="N133" s="12" t="s">
        <v>53</v>
      </c>
      <c r="O133" s="12"/>
      <c r="P133" s="12" t="s">
        <v>100</v>
      </c>
      <c r="Q133" s="15">
        <v>46126</v>
      </c>
      <c r="R133" s="15">
        <v>46216</v>
      </c>
      <c r="S133" s="12" t="s">
        <v>388</v>
      </c>
      <c r="T133" s="12" t="s">
        <v>742</v>
      </c>
      <c r="U133" s="12" t="s">
        <v>743</v>
      </c>
    </row>
    <row r="134" ht="33.75" spans="1:21">
      <c r="A134" s="11">
        <f t="shared" si="2"/>
        <v>132</v>
      </c>
      <c r="B134" s="12" t="s">
        <v>744</v>
      </c>
      <c r="C134" s="12" t="s">
        <v>59</v>
      </c>
      <c r="D134" s="12" t="s">
        <v>745</v>
      </c>
      <c r="E134" s="12" t="s">
        <v>121</v>
      </c>
      <c r="F134" s="12" t="s">
        <v>26</v>
      </c>
      <c r="G134" s="12" t="s">
        <v>26</v>
      </c>
      <c r="H134" s="13" t="s">
        <v>745</v>
      </c>
      <c r="I134" s="12" t="s">
        <v>52</v>
      </c>
      <c r="J134" s="12" t="s">
        <v>143</v>
      </c>
      <c r="K134" s="14">
        <v>0</v>
      </c>
      <c r="L134" s="14">
        <v>0</v>
      </c>
      <c r="M134" s="14">
        <v>5</v>
      </c>
      <c r="N134" s="12" t="s">
        <v>53</v>
      </c>
      <c r="O134" s="12"/>
      <c r="P134" s="12" t="s">
        <v>100</v>
      </c>
      <c r="Q134" s="15">
        <v>46136</v>
      </c>
      <c r="R134" s="15">
        <v>46226</v>
      </c>
      <c r="S134" s="12" t="s">
        <v>746</v>
      </c>
      <c r="T134" s="12" t="s">
        <v>747</v>
      </c>
      <c r="U134" s="12" t="s">
        <v>748</v>
      </c>
    </row>
    <row r="135" ht="135" spans="1:21">
      <c r="A135" s="11">
        <f t="shared" si="2"/>
        <v>133</v>
      </c>
      <c r="B135" s="12" t="s">
        <v>749</v>
      </c>
      <c r="C135" s="12" t="s">
        <v>242</v>
      </c>
      <c r="D135" s="12" t="s">
        <v>750</v>
      </c>
      <c r="E135" s="12" t="s">
        <v>751</v>
      </c>
      <c r="F135" s="12" t="s">
        <v>26</v>
      </c>
      <c r="G135" s="12" t="s">
        <v>27</v>
      </c>
      <c r="H135" s="13" t="s">
        <v>752</v>
      </c>
      <c r="I135" s="12" t="s">
        <v>51</v>
      </c>
      <c r="J135" s="12" t="s">
        <v>42</v>
      </c>
      <c r="K135" s="14">
        <v>0</v>
      </c>
      <c r="L135" s="14">
        <v>0</v>
      </c>
      <c r="M135" s="14">
        <v>1</v>
      </c>
      <c r="N135" s="12"/>
      <c r="O135" s="12"/>
      <c r="P135" s="12"/>
      <c r="Q135" s="15">
        <v>46191</v>
      </c>
      <c r="R135" s="15">
        <v>46235</v>
      </c>
      <c r="S135" s="12" t="s">
        <v>753</v>
      </c>
      <c r="T135" s="12" t="s">
        <v>754</v>
      </c>
      <c r="U135" s="12" t="s">
        <v>612</v>
      </c>
    </row>
    <row r="136" ht="22.5" spans="1:21">
      <c r="A136" s="11">
        <f t="shared" si="2"/>
        <v>134</v>
      </c>
      <c r="B136" s="12" t="s">
        <v>755</v>
      </c>
      <c r="C136" s="12" t="s">
        <v>37</v>
      </c>
      <c r="D136" s="12" t="s">
        <v>756</v>
      </c>
      <c r="E136" s="12" t="s">
        <v>49</v>
      </c>
      <c r="F136" s="12" t="s">
        <v>26</v>
      </c>
      <c r="G136" s="12" t="s">
        <v>27</v>
      </c>
      <c r="H136" s="13" t="s">
        <v>26</v>
      </c>
      <c r="I136" s="12" t="s">
        <v>91</v>
      </c>
      <c r="J136" s="12" t="s">
        <v>366</v>
      </c>
      <c r="K136" s="14">
        <v>0</v>
      </c>
      <c r="L136" s="14">
        <v>0</v>
      </c>
      <c r="M136" s="14">
        <v>2</v>
      </c>
      <c r="N136" s="12" t="s">
        <v>168</v>
      </c>
      <c r="O136" s="12"/>
      <c r="P136" s="12" t="s">
        <v>151</v>
      </c>
      <c r="Q136" s="15">
        <v>46190</v>
      </c>
      <c r="R136" s="15">
        <v>46295</v>
      </c>
      <c r="S136" s="12" t="s">
        <v>581</v>
      </c>
      <c r="T136" s="12" t="s">
        <v>757</v>
      </c>
      <c r="U136" s="12" t="s">
        <v>758</v>
      </c>
    </row>
    <row r="137" ht="22.5" spans="1:21">
      <c r="A137" s="11">
        <f t="shared" si="2"/>
        <v>135</v>
      </c>
      <c r="B137" s="12" t="s">
        <v>759</v>
      </c>
      <c r="C137" s="12" t="s">
        <v>209</v>
      </c>
      <c r="D137" s="12" t="s">
        <v>760</v>
      </c>
      <c r="E137" s="12" t="s">
        <v>517</v>
      </c>
      <c r="F137" s="12" t="s">
        <v>26</v>
      </c>
      <c r="G137" s="12" t="s">
        <v>26</v>
      </c>
      <c r="H137" s="13" t="s">
        <v>760</v>
      </c>
      <c r="I137" s="12"/>
      <c r="J137" s="12"/>
      <c r="K137" s="14">
        <v>0</v>
      </c>
      <c r="L137" s="14">
        <v>0</v>
      </c>
      <c r="M137" s="14">
        <v>6</v>
      </c>
      <c r="N137" s="12" t="s">
        <v>31</v>
      </c>
      <c r="O137" s="12"/>
      <c r="P137" s="12" t="s">
        <v>54</v>
      </c>
      <c r="Q137" s="15">
        <v>46134</v>
      </c>
      <c r="R137" s="15">
        <v>46224</v>
      </c>
      <c r="S137" s="12" t="s">
        <v>761</v>
      </c>
      <c r="T137" s="12" t="s">
        <v>762</v>
      </c>
      <c r="U137" s="12" t="s">
        <v>763</v>
      </c>
    </row>
    <row r="138" ht="22.5" spans="1:21">
      <c r="A138" s="11">
        <f t="shared" si="2"/>
        <v>136</v>
      </c>
      <c r="B138" s="12" t="s">
        <v>764</v>
      </c>
      <c r="C138" s="12" t="s">
        <v>350</v>
      </c>
      <c r="D138" s="12" t="s">
        <v>579</v>
      </c>
      <c r="E138" s="12" t="s">
        <v>333</v>
      </c>
      <c r="F138" s="12" t="s">
        <v>26</v>
      </c>
      <c r="G138" s="12" t="s">
        <v>107</v>
      </c>
      <c r="H138" s="13" t="s">
        <v>26</v>
      </c>
      <c r="I138" s="12" t="s">
        <v>176</v>
      </c>
      <c r="J138" s="12" t="s">
        <v>765</v>
      </c>
      <c r="K138" s="14">
        <v>15</v>
      </c>
      <c r="L138" s="14">
        <v>0</v>
      </c>
      <c r="M138" s="14">
        <v>16</v>
      </c>
      <c r="N138" s="12" t="s">
        <v>203</v>
      </c>
      <c r="O138" s="12" t="s">
        <v>26</v>
      </c>
      <c r="P138" s="12"/>
      <c r="Q138" s="12"/>
      <c r="R138" s="15">
        <v>46265</v>
      </c>
      <c r="S138" s="12" t="s">
        <v>766</v>
      </c>
      <c r="T138" s="12" t="s">
        <v>767</v>
      </c>
      <c r="U138" s="12" t="s">
        <v>768</v>
      </c>
    </row>
    <row r="139" ht="45" spans="1:21">
      <c r="A139" s="11">
        <f t="shared" si="2"/>
        <v>137</v>
      </c>
      <c r="B139" s="12" t="s">
        <v>769</v>
      </c>
      <c r="C139" s="12" t="s">
        <v>135</v>
      </c>
      <c r="D139" s="12" t="s">
        <v>770</v>
      </c>
      <c r="E139" s="12" t="s">
        <v>49</v>
      </c>
      <c r="F139" s="12" t="s">
        <v>26</v>
      </c>
      <c r="G139" s="12" t="s">
        <v>27</v>
      </c>
      <c r="H139" s="13" t="s">
        <v>771</v>
      </c>
      <c r="I139" s="12" t="s">
        <v>548</v>
      </c>
      <c r="J139" s="12" t="s">
        <v>29</v>
      </c>
      <c r="K139" s="14">
        <v>0</v>
      </c>
      <c r="L139" s="14">
        <v>0</v>
      </c>
      <c r="M139" s="14">
        <v>5</v>
      </c>
      <c r="N139" s="12" t="s">
        <v>31</v>
      </c>
      <c r="O139" s="12"/>
      <c r="P139" s="12" t="s">
        <v>115</v>
      </c>
      <c r="Q139" s="15">
        <v>46184</v>
      </c>
      <c r="R139" s="15">
        <v>46265</v>
      </c>
      <c r="S139" s="12" t="s">
        <v>772</v>
      </c>
      <c r="T139" s="12" t="s">
        <v>773</v>
      </c>
      <c r="U139" s="12" t="s">
        <v>774</v>
      </c>
    </row>
    <row r="140" ht="33.75" spans="1:21">
      <c r="A140" s="11">
        <f t="shared" si="2"/>
        <v>138</v>
      </c>
      <c r="B140" s="12" t="s">
        <v>699</v>
      </c>
      <c r="C140" s="12" t="s">
        <v>584</v>
      </c>
      <c r="D140" s="12" t="s">
        <v>775</v>
      </c>
      <c r="E140" s="12" t="s">
        <v>49</v>
      </c>
      <c r="F140" s="12" t="s">
        <v>26</v>
      </c>
      <c r="G140" s="12" t="s">
        <v>63</v>
      </c>
      <c r="H140" s="13" t="s">
        <v>776</v>
      </c>
      <c r="I140" s="12"/>
      <c r="J140" s="12"/>
      <c r="K140" s="14">
        <v>0</v>
      </c>
      <c r="L140" s="14">
        <v>0</v>
      </c>
      <c r="M140" s="14">
        <v>3</v>
      </c>
      <c r="N140" s="12" t="s">
        <v>53</v>
      </c>
      <c r="O140" s="12"/>
      <c r="P140" s="12" t="s">
        <v>131</v>
      </c>
      <c r="Q140" s="15">
        <v>46126</v>
      </c>
      <c r="R140" s="15">
        <v>46216</v>
      </c>
      <c r="S140" s="12" t="s">
        <v>702</v>
      </c>
      <c r="T140" s="12" t="s">
        <v>703</v>
      </c>
      <c r="U140" s="12" t="s">
        <v>704</v>
      </c>
    </row>
    <row r="141" ht="22.5" spans="1:21">
      <c r="A141" s="11">
        <f t="shared" si="2"/>
        <v>139</v>
      </c>
      <c r="B141" s="12" t="s">
        <v>620</v>
      </c>
      <c r="C141" s="12" t="s">
        <v>279</v>
      </c>
      <c r="D141" s="12" t="s">
        <v>777</v>
      </c>
      <c r="E141" s="12" t="s">
        <v>260</v>
      </c>
      <c r="F141" s="12" t="s">
        <v>26</v>
      </c>
      <c r="G141" s="12" t="s">
        <v>27</v>
      </c>
      <c r="H141" s="13" t="s">
        <v>622</v>
      </c>
      <c r="I141" s="12" t="s">
        <v>623</v>
      </c>
      <c r="J141" s="12" t="s">
        <v>247</v>
      </c>
      <c r="K141" s="14">
        <v>2</v>
      </c>
      <c r="L141" s="14">
        <v>3</v>
      </c>
      <c r="M141" s="14">
        <v>6</v>
      </c>
      <c r="N141" s="12" t="s">
        <v>203</v>
      </c>
      <c r="O141" s="12" t="s">
        <v>26</v>
      </c>
      <c r="P141" s="12"/>
      <c r="Q141" s="12"/>
      <c r="R141" s="15">
        <v>46265</v>
      </c>
      <c r="S141" s="12" t="s">
        <v>624</v>
      </c>
      <c r="T141" s="12" t="s">
        <v>625</v>
      </c>
      <c r="U141" s="12" t="s">
        <v>626</v>
      </c>
    </row>
    <row r="142" ht="22.5" spans="1:21">
      <c r="A142" s="11">
        <f t="shared" si="2"/>
        <v>140</v>
      </c>
      <c r="B142" s="12" t="s">
        <v>58</v>
      </c>
      <c r="C142" s="12" t="s">
        <v>59</v>
      </c>
      <c r="D142" s="12" t="s">
        <v>60</v>
      </c>
      <c r="E142" s="12" t="s">
        <v>61</v>
      </c>
      <c r="F142" s="12" t="s">
        <v>62</v>
      </c>
      <c r="G142" s="12" t="s">
        <v>63</v>
      </c>
      <c r="H142" s="13" t="s">
        <v>64</v>
      </c>
      <c r="I142" s="12" t="s">
        <v>65</v>
      </c>
      <c r="J142" s="12" t="s">
        <v>66</v>
      </c>
      <c r="K142" s="14">
        <v>0</v>
      </c>
      <c r="L142" s="14">
        <v>0</v>
      </c>
      <c r="M142" s="14">
        <v>1</v>
      </c>
      <c r="N142" s="12"/>
      <c r="O142" s="12"/>
      <c r="P142" s="12"/>
      <c r="Q142" s="15">
        <v>46174</v>
      </c>
      <c r="R142" s="15">
        <v>46387</v>
      </c>
      <c r="S142" s="12" t="s">
        <v>67</v>
      </c>
      <c r="T142" s="12" t="s">
        <v>68</v>
      </c>
      <c r="U142" s="12" t="s">
        <v>69</v>
      </c>
    </row>
    <row r="143" ht="22.5" spans="1:21">
      <c r="A143" s="11">
        <f t="shared" si="2"/>
        <v>141</v>
      </c>
      <c r="B143" s="12" t="s">
        <v>58</v>
      </c>
      <c r="C143" s="12" t="s">
        <v>242</v>
      </c>
      <c r="D143" s="12" t="s">
        <v>308</v>
      </c>
      <c r="E143" s="12" t="s">
        <v>244</v>
      </c>
      <c r="F143" s="12" t="s">
        <v>202</v>
      </c>
      <c r="G143" s="12" t="s">
        <v>63</v>
      </c>
      <c r="H143" s="13" t="s">
        <v>309</v>
      </c>
      <c r="I143" s="12" t="s">
        <v>52</v>
      </c>
      <c r="J143" s="12" t="s">
        <v>91</v>
      </c>
      <c r="K143" s="14">
        <v>0</v>
      </c>
      <c r="L143" s="14">
        <v>0</v>
      </c>
      <c r="M143" s="14">
        <v>3</v>
      </c>
      <c r="N143" s="12"/>
      <c r="O143" s="12"/>
      <c r="P143" s="12"/>
      <c r="Q143" s="15">
        <v>46174</v>
      </c>
      <c r="R143" s="15">
        <v>46387</v>
      </c>
      <c r="S143" s="12" t="s">
        <v>67</v>
      </c>
      <c r="T143" s="12" t="s">
        <v>68</v>
      </c>
      <c r="U143" s="12" t="s">
        <v>69</v>
      </c>
    </row>
    <row r="144" ht="225" spans="1:21">
      <c r="A144" s="11">
        <f t="shared" si="2"/>
        <v>142</v>
      </c>
      <c r="B144" s="12" t="s">
        <v>778</v>
      </c>
      <c r="C144" s="12" t="s">
        <v>37</v>
      </c>
      <c r="D144" s="12" t="s">
        <v>779</v>
      </c>
      <c r="E144" s="12" t="s">
        <v>780</v>
      </c>
      <c r="F144" s="12" t="s">
        <v>40</v>
      </c>
      <c r="G144" s="12" t="s">
        <v>27</v>
      </c>
      <c r="H144" s="13" t="s">
        <v>781</v>
      </c>
      <c r="I144" s="12" t="s">
        <v>51</v>
      </c>
      <c r="J144" s="12" t="s">
        <v>42</v>
      </c>
      <c r="K144" s="14">
        <v>0</v>
      </c>
      <c r="L144" s="14">
        <v>0</v>
      </c>
      <c r="M144" s="14">
        <v>2</v>
      </c>
      <c r="N144" s="12" t="s">
        <v>203</v>
      </c>
      <c r="O144" s="12" t="s">
        <v>782</v>
      </c>
      <c r="P144" s="12"/>
      <c r="Q144" s="15">
        <v>46197</v>
      </c>
      <c r="R144" s="15">
        <v>46233</v>
      </c>
      <c r="S144" s="12" t="s">
        <v>783</v>
      </c>
      <c r="T144" s="12" t="s">
        <v>784</v>
      </c>
      <c r="U144" s="12" t="s">
        <v>785</v>
      </c>
    </row>
    <row r="145" ht="33.75" spans="1:21">
      <c r="A145" s="11">
        <f t="shared" si="2"/>
        <v>143</v>
      </c>
      <c r="B145" s="12" t="s">
        <v>786</v>
      </c>
      <c r="C145" s="12" t="s">
        <v>37</v>
      </c>
      <c r="D145" s="12" t="s">
        <v>787</v>
      </c>
      <c r="E145" s="12" t="s">
        <v>121</v>
      </c>
      <c r="F145" s="12" t="s">
        <v>26</v>
      </c>
      <c r="G145" s="12" t="s">
        <v>63</v>
      </c>
      <c r="H145" s="13" t="s">
        <v>788</v>
      </c>
      <c r="I145" s="12" t="s">
        <v>52</v>
      </c>
      <c r="J145" s="12" t="s">
        <v>143</v>
      </c>
      <c r="K145" s="14">
        <v>0</v>
      </c>
      <c r="L145" s="14">
        <v>0</v>
      </c>
      <c r="M145" s="14">
        <v>5</v>
      </c>
      <c r="N145" s="12" t="s">
        <v>53</v>
      </c>
      <c r="O145" s="12"/>
      <c r="P145" s="12" t="s">
        <v>789</v>
      </c>
      <c r="Q145" s="15">
        <v>46135</v>
      </c>
      <c r="R145" s="15">
        <v>46225</v>
      </c>
      <c r="S145" s="12" t="s">
        <v>790</v>
      </c>
      <c r="T145" s="12" t="s">
        <v>791</v>
      </c>
      <c r="U145" s="12" t="s">
        <v>792</v>
      </c>
    </row>
    <row r="146" ht="22.5" spans="1:21">
      <c r="A146" s="11">
        <f t="shared" si="2"/>
        <v>144</v>
      </c>
      <c r="B146" s="12" t="s">
        <v>331</v>
      </c>
      <c r="C146" s="12" t="s">
        <v>23</v>
      </c>
      <c r="D146" s="12" t="s">
        <v>371</v>
      </c>
      <c r="E146" s="12" t="s">
        <v>333</v>
      </c>
      <c r="F146" s="12" t="s">
        <v>137</v>
      </c>
      <c r="G146" s="12" t="s">
        <v>27</v>
      </c>
      <c r="H146" s="13" t="s">
        <v>793</v>
      </c>
      <c r="I146" s="12" t="s">
        <v>176</v>
      </c>
      <c r="J146" s="12" t="s">
        <v>143</v>
      </c>
      <c r="K146" s="14">
        <v>0</v>
      </c>
      <c r="L146" s="14">
        <v>0</v>
      </c>
      <c r="M146" s="14">
        <v>2</v>
      </c>
      <c r="N146" s="12" t="s">
        <v>203</v>
      </c>
      <c r="O146" s="12" t="s">
        <v>26</v>
      </c>
      <c r="P146" s="12"/>
      <c r="Q146" s="15">
        <v>46191</v>
      </c>
      <c r="R146" s="15">
        <v>46233</v>
      </c>
      <c r="S146" s="12" t="s">
        <v>794</v>
      </c>
      <c r="T146" s="12" t="s">
        <v>794</v>
      </c>
      <c r="U146" s="12" t="s">
        <v>795</v>
      </c>
    </row>
    <row r="147" ht="22.5" spans="1:21">
      <c r="A147" s="11">
        <f t="shared" si="2"/>
        <v>145</v>
      </c>
      <c r="B147" s="12" t="s">
        <v>796</v>
      </c>
      <c r="C147" s="12" t="s">
        <v>350</v>
      </c>
      <c r="D147" s="12" t="s">
        <v>797</v>
      </c>
      <c r="E147" s="12" t="s">
        <v>333</v>
      </c>
      <c r="F147" s="12" t="s">
        <v>26</v>
      </c>
      <c r="G147" s="12" t="s">
        <v>27</v>
      </c>
      <c r="H147" s="13" t="s">
        <v>26</v>
      </c>
      <c r="I147" s="12" t="s">
        <v>42</v>
      </c>
      <c r="J147" s="12" t="s">
        <v>29</v>
      </c>
      <c r="K147" s="14">
        <v>2</v>
      </c>
      <c r="L147" s="14">
        <v>0</v>
      </c>
      <c r="M147" s="14">
        <v>3</v>
      </c>
      <c r="N147" s="12" t="s">
        <v>203</v>
      </c>
      <c r="O147" s="12" t="s">
        <v>26</v>
      </c>
      <c r="P147" s="12"/>
      <c r="Q147" s="12"/>
      <c r="R147" s="15">
        <v>46387</v>
      </c>
      <c r="S147" s="12" t="s">
        <v>388</v>
      </c>
      <c r="T147" s="12" t="s">
        <v>798</v>
      </c>
      <c r="U147" s="12" t="s">
        <v>799</v>
      </c>
    </row>
    <row r="148" ht="78.75" spans="1:21">
      <c r="A148" s="11">
        <f t="shared" si="2"/>
        <v>146</v>
      </c>
      <c r="B148" s="12" t="s">
        <v>800</v>
      </c>
      <c r="C148" s="12" t="s">
        <v>37</v>
      </c>
      <c r="D148" s="12" t="s">
        <v>801</v>
      </c>
      <c r="E148" s="12" t="s">
        <v>25</v>
      </c>
      <c r="F148" s="12" t="s">
        <v>202</v>
      </c>
      <c r="G148" s="12" t="s">
        <v>26</v>
      </c>
      <c r="H148" s="13" t="s">
        <v>802</v>
      </c>
      <c r="I148" s="12" t="s">
        <v>343</v>
      </c>
      <c r="J148" s="12" t="s">
        <v>803</v>
      </c>
      <c r="K148" s="14">
        <v>0</v>
      </c>
      <c r="L148" s="14">
        <v>0</v>
      </c>
      <c r="M148" s="14">
        <v>2</v>
      </c>
      <c r="N148" s="12" t="s">
        <v>31</v>
      </c>
      <c r="O148" s="12" t="s">
        <v>804</v>
      </c>
      <c r="P148" s="12" t="s">
        <v>708</v>
      </c>
      <c r="Q148" s="15">
        <v>46184</v>
      </c>
      <c r="R148" s="15">
        <v>46295</v>
      </c>
      <c r="S148" s="12" t="s">
        <v>538</v>
      </c>
      <c r="T148" s="12" t="s">
        <v>805</v>
      </c>
      <c r="U148" s="12" t="s">
        <v>806</v>
      </c>
    </row>
    <row r="149" ht="22.5" spans="1:21">
      <c r="A149" s="11">
        <f t="shared" si="2"/>
        <v>147</v>
      </c>
      <c r="B149" s="12" t="s">
        <v>571</v>
      </c>
      <c r="C149" s="12" t="s">
        <v>350</v>
      </c>
      <c r="D149" s="12" t="s">
        <v>807</v>
      </c>
      <c r="E149" s="12" t="s">
        <v>808</v>
      </c>
      <c r="F149" s="12" t="s">
        <v>26</v>
      </c>
      <c r="G149" s="12" t="s">
        <v>27</v>
      </c>
      <c r="H149" s="13" t="s">
        <v>809</v>
      </c>
      <c r="I149" s="12" t="s">
        <v>574</v>
      </c>
      <c r="J149" s="12" t="s">
        <v>574</v>
      </c>
      <c r="K149" s="14">
        <v>0</v>
      </c>
      <c r="L149" s="14">
        <v>0</v>
      </c>
      <c r="M149" s="14">
        <v>1</v>
      </c>
      <c r="N149" s="12" t="s">
        <v>575</v>
      </c>
      <c r="O149" s="12"/>
      <c r="P149" s="12"/>
      <c r="Q149" s="15">
        <v>46027</v>
      </c>
      <c r="R149" s="15">
        <v>46241</v>
      </c>
      <c r="S149" s="12" t="s">
        <v>94</v>
      </c>
      <c r="T149" s="12" t="s">
        <v>576</v>
      </c>
      <c r="U149" s="12" t="s">
        <v>810</v>
      </c>
    </row>
    <row r="150" ht="22.5" spans="1:21">
      <c r="A150" s="11">
        <f t="shared" si="2"/>
        <v>148</v>
      </c>
      <c r="B150" s="12" t="s">
        <v>58</v>
      </c>
      <c r="C150" s="12" t="s">
        <v>37</v>
      </c>
      <c r="D150" s="12" t="s">
        <v>364</v>
      </c>
      <c r="E150" s="12" t="s">
        <v>61</v>
      </c>
      <c r="F150" s="12" t="s">
        <v>62</v>
      </c>
      <c r="G150" s="12" t="s">
        <v>63</v>
      </c>
      <c r="H150" s="13" t="s">
        <v>365</v>
      </c>
      <c r="I150" s="12" t="s">
        <v>143</v>
      </c>
      <c r="J150" s="12" t="s">
        <v>366</v>
      </c>
      <c r="K150" s="14">
        <v>0</v>
      </c>
      <c r="L150" s="14">
        <v>0</v>
      </c>
      <c r="M150" s="14">
        <v>3</v>
      </c>
      <c r="N150" s="12"/>
      <c r="O150" s="12"/>
      <c r="P150" s="12"/>
      <c r="Q150" s="15">
        <v>46175</v>
      </c>
      <c r="R150" s="15">
        <v>46387</v>
      </c>
      <c r="S150" s="12" t="s">
        <v>67</v>
      </c>
      <c r="T150" s="12" t="s">
        <v>68</v>
      </c>
      <c r="U150" s="12" t="s">
        <v>69</v>
      </c>
    </row>
    <row r="151" ht="22.5" spans="1:21">
      <c r="A151" s="11">
        <f t="shared" si="2"/>
        <v>149</v>
      </c>
      <c r="B151" s="12" t="s">
        <v>811</v>
      </c>
      <c r="C151" s="12" t="s">
        <v>812</v>
      </c>
      <c r="D151" s="12" t="s">
        <v>813</v>
      </c>
      <c r="E151" s="12" t="s">
        <v>121</v>
      </c>
      <c r="F151" s="12" t="s">
        <v>202</v>
      </c>
      <c r="G151" s="12" t="s">
        <v>80</v>
      </c>
      <c r="H151" s="13" t="s">
        <v>814</v>
      </c>
      <c r="I151" s="12" t="s">
        <v>51</v>
      </c>
      <c r="J151" s="12" t="s">
        <v>29</v>
      </c>
      <c r="K151" s="14">
        <v>0</v>
      </c>
      <c r="L151" s="14">
        <v>0</v>
      </c>
      <c r="M151" s="14">
        <v>3</v>
      </c>
      <c r="N151" s="12" t="s">
        <v>31</v>
      </c>
      <c r="O151" s="12"/>
      <c r="P151" s="12" t="s">
        <v>293</v>
      </c>
      <c r="Q151" s="15">
        <v>46174</v>
      </c>
      <c r="R151" s="15">
        <v>46234</v>
      </c>
      <c r="S151" s="12" t="s">
        <v>94</v>
      </c>
      <c r="T151" s="12" t="s">
        <v>815</v>
      </c>
      <c r="U151" s="12" t="s">
        <v>816</v>
      </c>
    </row>
    <row r="152" ht="22.5" spans="1:21">
      <c r="A152" s="11">
        <f t="shared" si="2"/>
        <v>150</v>
      </c>
      <c r="B152" s="12" t="s">
        <v>817</v>
      </c>
      <c r="C152" s="12" t="s">
        <v>272</v>
      </c>
      <c r="D152" s="12" t="s">
        <v>818</v>
      </c>
      <c r="E152" s="12" t="s">
        <v>819</v>
      </c>
      <c r="F152" s="12" t="s">
        <v>202</v>
      </c>
      <c r="G152" s="12" t="s">
        <v>27</v>
      </c>
      <c r="H152" s="13" t="s">
        <v>820</v>
      </c>
      <c r="I152" s="12" t="s">
        <v>52</v>
      </c>
      <c r="J152" s="12" t="s">
        <v>29</v>
      </c>
      <c r="K152" s="14">
        <v>0</v>
      </c>
      <c r="L152" s="14">
        <v>0</v>
      </c>
      <c r="M152" s="14">
        <v>3</v>
      </c>
      <c r="N152" s="12"/>
      <c r="O152" s="12"/>
      <c r="P152" s="12"/>
      <c r="Q152" s="15">
        <v>46198</v>
      </c>
      <c r="R152" s="15">
        <v>46233</v>
      </c>
      <c r="S152" s="12" t="s">
        <v>821</v>
      </c>
      <c r="T152" s="12" t="s">
        <v>822</v>
      </c>
      <c r="U152" s="12" t="s">
        <v>823</v>
      </c>
    </row>
    <row r="153" ht="22.5" spans="1:21">
      <c r="A153" s="11">
        <f t="shared" si="2"/>
        <v>151</v>
      </c>
      <c r="B153" s="12" t="s">
        <v>824</v>
      </c>
      <c r="C153" s="12" t="s">
        <v>59</v>
      </c>
      <c r="D153" s="12" t="s">
        <v>825</v>
      </c>
      <c r="E153" s="12" t="s">
        <v>49</v>
      </c>
      <c r="F153" s="12" t="s">
        <v>26</v>
      </c>
      <c r="G153" s="12" t="s">
        <v>26</v>
      </c>
      <c r="H153" s="13" t="s">
        <v>26</v>
      </c>
      <c r="I153" s="12" t="s">
        <v>51</v>
      </c>
      <c r="J153" s="12" t="s">
        <v>826</v>
      </c>
      <c r="K153" s="14">
        <v>0</v>
      </c>
      <c r="L153" s="14">
        <v>0</v>
      </c>
      <c r="M153" s="14">
        <v>1</v>
      </c>
      <c r="N153" s="12" t="s">
        <v>168</v>
      </c>
      <c r="O153" s="12"/>
      <c r="P153" s="12" t="s">
        <v>151</v>
      </c>
      <c r="Q153" s="15">
        <v>46189</v>
      </c>
      <c r="R153" s="15">
        <v>46295</v>
      </c>
      <c r="S153" s="12" t="s">
        <v>827</v>
      </c>
      <c r="T153" s="12" t="s">
        <v>828</v>
      </c>
      <c r="U153" s="12" t="s">
        <v>829</v>
      </c>
    </row>
    <row r="154" ht="22.5" spans="1:21">
      <c r="A154" s="11">
        <f t="shared" si="2"/>
        <v>152</v>
      </c>
      <c r="B154" s="12" t="s">
        <v>830</v>
      </c>
      <c r="C154" s="12" t="s">
        <v>209</v>
      </c>
      <c r="D154" s="12" t="s">
        <v>831</v>
      </c>
      <c r="E154" s="12" t="s">
        <v>517</v>
      </c>
      <c r="F154" s="12" t="s">
        <v>26</v>
      </c>
      <c r="G154" s="12" t="s">
        <v>26</v>
      </c>
      <c r="H154" s="13" t="s">
        <v>831</v>
      </c>
      <c r="I154" s="12"/>
      <c r="J154" s="12"/>
      <c r="K154" s="14">
        <v>0</v>
      </c>
      <c r="L154" s="14">
        <v>0</v>
      </c>
      <c r="M154" s="14">
        <v>10</v>
      </c>
      <c r="N154" s="12" t="s">
        <v>31</v>
      </c>
      <c r="O154" s="12"/>
      <c r="P154" s="12" t="s">
        <v>100</v>
      </c>
      <c r="Q154" s="15">
        <v>46134</v>
      </c>
      <c r="R154" s="15">
        <v>46224</v>
      </c>
      <c r="S154" s="12" t="s">
        <v>832</v>
      </c>
      <c r="T154" s="12" t="s">
        <v>833</v>
      </c>
      <c r="U154" s="12" t="s">
        <v>834</v>
      </c>
    </row>
    <row r="155" ht="22.5" spans="1:21">
      <c r="A155" s="11">
        <f t="shared" si="2"/>
        <v>153</v>
      </c>
      <c r="B155" s="12" t="s">
        <v>620</v>
      </c>
      <c r="C155" s="12" t="s">
        <v>279</v>
      </c>
      <c r="D155" s="12" t="s">
        <v>835</v>
      </c>
      <c r="E155" s="12" t="s">
        <v>260</v>
      </c>
      <c r="F155" s="12" t="s">
        <v>26</v>
      </c>
      <c r="G155" s="12" t="s">
        <v>27</v>
      </c>
      <c r="H155" s="13" t="s">
        <v>622</v>
      </c>
      <c r="I155" s="12" t="s">
        <v>623</v>
      </c>
      <c r="J155" s="12" t="s">
        <v>247</v>
      </c>
      <c r="K155" s="14">
        <v>2</v>
      </c>
      <c r="L155" s="14">
        <v>3</v>
      </c>
      <c r="M155" s="14">
        <v>6</v>
      </c>
      <c r="N155" s="12" t="s">
        <v>203</v>
      </c>
      <c r="O155" s="12" t="s">
        <v>26</v>
      </c>
      <c r="P155" s="12"/>
      <c r="Q155" s="12"/>
      <c r="R155" s="15">
        <v>46265</v>
      </c>
      <c r="S155" s="12" t="s">
        <v>624</v>
      </c>
      <c r="T155" s="12" t="s">
        <v>625</v>
      </c>
      <c r="U155" s="12" t="s">
        <v>626</v>
      </c>
    </row>
    <row r="156" ht="33.75" spans="1:21">
      <c r="A156" s="11">
        <f t="shared" si="2"/>
        <v>154</v>
      </c>
      <c r="B156" s="12" t="s">
        <v>836</v>
      </c>
      <c r="C156" s="12" t="s">
        <v>135</v>
      </c>
      <c r="D156" s="12" t="s">
        <v>579</v>
      </c>
      <c r="E156" s="12" t="s">
        <v>333</v>
      </c>
      <c r="F156" s="12" t="s">
        <v>26</v>
      </c>
      <c r="G156" s="12" t="s">
        <v>26</v>
      </c>
      <c r="H156" s="13" t="s">
        <v>837</v>
      </c>
      <c r="I156" s="12" t="s">
        <v>90</v>
      </c>
      <c r="J156" s="12" t="s">
        <v>91</v>
      </c>
      <c r="K156" s="14">
        <v>0</v>
      </c>
      <c r="L156" s="14">
        <v>0</v>
      </c>
      <c r="M156" s="14">
        <v>3</v>
      </c>
      <c r="N156" s="12" t="s">
        <v>838</v>
      </c>
      <c r="O156" s="12"/>
      <c r="P156" s="12"/>
      <c r="Q156" s="15">
        <v>46156</v>
      </c>
      <c r="R156" s="15">
        <v>46234</v>
      </c>
      <c r="S156" s="12" t="s">
        <v>839</v>
      </c>
      <c r="T156" s="12" t="s">
        <v>840</v>
      </c>
      <c r="U156" s="12" t="s">
        <v>841</v>
      </c>
    </row>
    <row r="157" ht="22.5" spans="1:21">
      <c r="A157" s="11">
        <f t="shared" si="2"/>
        <v>155</v>
      </c>
      <c r="B157" s="12" t="s">
        <v>759</v>
      </c>
      <c r="C157" s="12" t="s">
        <v>209</v>
      </c>
      <c r="D157" s="12" t="s">
        <v>842</v>
      </c>
      <c r="E157" s="12" t="s">
        <v>517</v>
      </c>
      <c r="F157" s="12" t="s">
        <v>26</v>
      </c>
      <c r="G157" s="12" t="s">
        <v>26</v>
      </c>
      <c r="H157" s="13" t="s">
        <v>842</v>
      </c>
      <c r="I157" s="12"/>
      <c r="J157" s="12"/>
      <c r="K157" s="14">
        <v>0</v>
      </c>
      <c r="L157" s="14">
        <v>0</v>
      </c>
      <c r="M157" s="14">
        <v>6</v>
      </c>
      <c r="N157" s="12" t="s">
        <v>31</v>
      </c>
      <c r="O157" s="12"/>
      <c r="P157" s="12" t="s">
        <v>54</v>
      </c>
      <c r="Q157" s="15">
        <v>46134</v>
      </c>
      <c r="R157" s="15">
        <v>46224</v>
      </c>
      <c r="S157" s="12" t="s">
        <v>761</v>
      </c>
      <c r="T157" s="12" t="s">
        <v>762</v>
      </c>
      <c r="U157" s="12" t="s">
        <v>763</v>
      </c>
    </row>
    <row r="158" ht="22.5" spans="1:21">
      <c r="A158" s="11">
        <f t="shared" si="2"/>
        <v>156</v>
      </c>
      <c r="B158" s="12" t="s">
        <v>843</v>
      </c>
      <c r="C158" s="12" t="s">
        <v>59</v>
      </c>
      <c r="D158" s="12" t="s">
        <v>712</v>
      </c>
      <c r="E158" s="12" t="s">
        <v>49</v>
      </c>
      <c r="F158" s="12" t="s">
        <v>202</v>
      </c>
      <c r="G158" s="12" t="s">
        <v>27</v>
      </c>
      <c r="H158" s="13" t="s">
        <v>844</v>
      </c>
      <c r="I158" s="12" t="s">
        <v>29</v>
      </c>
      <c r="J158" s="12" t="s">
        <v>176</v>
      </c>
      <c r="K158" s="14">
        <v>0</v>
      </c>
      <c r="L158" s="14">
        <v>0</v>
      </c>
      <c r="M158" s="14">
        <v>1</v>
      </c>
      <c r="N158" s="12" t="s">
        <v>31</v>
      </c>
      <c r="O158" s="12"/>
      <c r="P158" s="12" t="s">
        <v>54</v>
      </c>
      <c r="Q158" s="15">
        <v>46183</v>
      </c>
      <c r="R158" s="15">
        <v>46265</v>
      </c>
      <c r="S158" s="12" t="s">
        <v>845</v>
      </c>
      <c r="T158" s="12" t="s">
        <v>846</v>
      </c>
      <c r="U158" s="12" t="s">
        <v>847</v>
      </c>
    </row>
    <row r="159" ht="45" spans="1:21">
      <c r="A159" s="11">
        <f t="shared" si="2"/>
        <v>157</v>
      </c>
      <c r="B159" s="12" t="s">
        <v>848</v>
      </c>
      <c r="C159" s="12" t="s">
        <v>849</v>
      </c>
      <c r="D159" s="12" t="s">
        <v>850</v>
      </c>
      <c r="E159" s="12" t="s">
        <v>851</v>
      </c>
      <c r="F159" s="12" t="s">
        <v>202</v>
      </c>
      <c r="G159" s="12" t="s">
        <v>26</v>
      </c>
      <c r="H159" s="13" t="s">
        <v>852</v>
      </c>
      <c r="I159" s="12" t="s">
        <v>51</v>
      </c>
      <c r="J159" s="12" t="s">
        <v>247</v>
      </c>
      <c r="K159" s="14">
        <v>0</v>
      </c>
      <c r="L159" s="14">
        <v>0</v>
      </c>
      <c r="M159" s="14">
        <v>1</v>
      </c>
      <c r="N159" s="12"/>
      <c r="O159" s="12"/>
      <c r="P159" s="12"/>
      <c r="Q159" s="15">
        <v>46191</v>
      </c>
      <c r="R159" s="15">
        <v>46235</v>
      </c>
      <c r="S159" s="12" t="s">
        <v>853</v>
      </c>
      <c r="T159" s="12" t="s">
        <v>854</v>
      </c>
      <c r="U159" s="12" t="s">
        <v>612</v>
      </c>
    </row>
    <row r="160" ht="123.75" spans="1:21">
      <c r="A160" s="11">
        <f t="shared" si="2"/>
        <v>158</v>
      </c>
      <c r="B160" s="12" t="s">
        <v>855</v>
      </c>
      <c r="C160" s="12" t="s">
        <v>135</v>
      </c>
      <c r="D160" s="12" t="s">
        <v>856</v>
      </c>
      <c r="E160" s="12" t="s">
        <v>25</v>
      </c>
      <c r="F160" s="12" t="s">
        <v>26</v>
      </c>
      <c r="G160" s="12" t="s">
        <v>26</v>
      </c>
      <c r="H160" s="13" t="s">
        <v>857</v>
      </c>
      <c r="I160" s="12" t="s">
        <v>91</v>
      </c>
      <c r="J160" s="12" t="s">
        <v>803</v>
      </c>
      <c r="K160" s="14">
        <v>0</v>
      </c>
      <c r="L160" s="14">
        <v>0</v>
      </c>
      <c r="M160" s="14">
        <v>1</v>
      </c>
      <c r="N160" s="12" t="s">
        <v>31</v>
      </c>
      <c r="O160" s="12"/>
      <c r="P160" s="12" t="s">
        <v>293</v>
      </c>
      <c r="Q160" s="15">
        <v>46013</v>
      </c>
      <c r="R160" s="15">
        <v>46387</v>
      </c>
      <c r="S160" s="12" t="s">
        <v>858</v>
      </c>
      <c r="T160" s="12" t="s">
        <v>859</v>
      </c>
      <c r="U160" s="12" t="s">
        <v>860</v>
      </c>
    </row>
    <row r="161" ht="22.5" spans="1:21">
      <c r="A161" s="11">
        <f t="shared" si="2"/>
        <v>159</v>
      </c>
      <c r="B161" s="12" t="s">
        <v>861</v>
      </c>
      <c r="C161" s="12" t="s">
        <v>37</v>
      </c>
      <c r="D161" s="12" t="s">
        <v>862</v>
      </c>
      <c r="E161" s="12" t="s">
        <v>49</v>
      </c>
      <c r="F161" s="12" t="s">
        <v>26</v>
      </c>
      <c r="G161" s="12" t="s">
        <v>27</v>
      </c>
      <c r="H161" s="13" t="s">
        <v>26</v>
      </c>
      <c r="I161" s="12" t="s">
        <v>863</v>
      </c>
      <c r="J161" s="12" t="s">
        <v>864</v>
      </c>
      <c r="K161" s="14">
        <v>0</v>
      </c>
      <c r="L161" s="14">
        <v>0</v>
      </c>
      <c r="M161" s="14">
        <v>10</v>
      </c>
      <c r="N161" s="12" t="s">
        <v>168</v>
      </c>
      <c r="O161" s="12"/>
      <c r="P161" s="12" t="s">
        <v>151</v>
      </c>
      <c r="Q161" s="15">
        <v>46189</v>
      </c>
      <c r="R161" s="15">
        <v>46295</v>
      </c>
      <c r="S161" s="12" t="s">
        <v>388</v>
      </c>
      <c r="T161" s="12" t="s">
        <v>865</v>
      </c>
      <c r="U161" s="12" t="s">
        <v>866</v>
      </c>
    </row>
    <row r="162" ht="67.5" spans="1:21">
      <c r="A162" s="11">
        <f t="shared" si="2"/>
        <v>160</v>
      </c>
      <c r="B162" s="12" t="s">
        <v>140</v>
      </c>
      <c r="C162" s="12" t="s">
        <v>59</v>
      </c>
      <c r="D162" s="12" t="s">
        <v>867</v>
      </c>
      <c r="E162" s="12" t="s">
        <v>49</v>
      </c>
      <c r="F162" s="12" t="s">
        <v>137</v>
      </c>
      <c r="G162" s="12" t="s">
        <v>63</v>
      </c>
      <c r="H162" s="13" t="s">
        <v>868</v>
      </c>
      <c r="I162" s="12" t="s">
        <v>52</v>
      </c>
      <c r="J162" s="12" t="s">
        <v>143</v>
      </c>
      <c r="K162" s="14">
        <v>0</v>
      </c>
      <c r="L162" s="14">
        <v>0</v>
      </c>
      <c r="M162" s="14">
        <v>1</v>
      </c>
      <c r="N162" s="12" t="s">
        <v>31</v>
      </c>
      <c r="O162" s="12" t="s">
        <v>144</v>
      </c>
      <c r="P162" s="12" t="s">
        <v>100</v>
      </c>
      <c r="Q162" s="15">
        <v>46176</v>
      </c>
      <c r="R162" s="15">
        <v>46387</v>
      </c>
      <c r="S162" s="12" t="s">
        <v>145</v>
      </c>
      <c r="T162" s="12" t="s">
        <v>146</v>
      </c>
      <c r="U162" s="12" t="s">
        <v>147</v>
      </c>
    </row>
    <row r="163" ht="135" spans="1:21">
      <c r="A163" s="11">
        <f t="shared" si="2"/>
        <v>161</v>
      </c>
      <c r="B163" s="12" t="s">
        <v>431</v>
      </c>
      <c r="C163" s="12" t="s">
        <v>59</v>
      </c>
      <c r="D163" s="12" t="s">
        <v>869</v>
      </c>
      <c r="E163" s="12" t="s">
        <v>49</v>
      </c>
      <c r="F163" s="12" t="s">
        <v>202</v>
      </c>
      <c r="G163" s="12" t="s">
        <v>122</v>
      </c>
      <c r="H163" s="13" t="s">
        <v>870</v>
      </c>
      <c r="I163" s="12" t="s">
        <v>52</v>
      </c>
      <c r="J163" s="12" t="s">
        <v>30</v>
      </c>
      <c r="K163" s="14">
        <v>0</v>
      </c>
      <c r="L163" s="14">
        <v>0</v>
      </c>
      <c r="M163" s="14">
        <v>1</v>
      </c>
      <c r="N163" s="12" t="s">
        <v>31</v>
      </c>
      <c r="O163" s="12"/>
      <c r="P163" s="12" t="s">
        <v>115</v>
      </c>
      <c r="Q163" s="15">
        <v>46171</v>
      </c>
      <c r="R163" s="15">
        <v>46234</v>
      </c>
      <c r="S163" s="12" t="s">
        <v>435</v>
      </c>
      <c r="T163" s="12" t="s">
        <v>436</v>
      </c>
      <c r="U163" s="12" t="s">
        <v>437</v>
      </c>
    </row>
    <row r="164" ht="22.5" spans="1:21">
      <c r="A164" s="11">
        <f t="shared" si="2"/>
        <v>162</v>
      </c>
      <c r="B164" s="12" t="s">
        <v>78</v>
      </c>
      <c r="C164" s="12" t="s">
        <v>497</v>
      </c>
      <c r="D164" s="12" t="s">
        <v>871</v>
      </c>
      <c r="E164" s="12" t="s">
        <v>333</v>
      </c>
      <c r="F164" s="12" t="s">
        <v>26</v>
      </c>
      <c r="G164" s="12" t="s">
        <v>26</v>
      </c>
      <c r="H164" s="13" t="s">
        <v>872</v>
      </c>
      <c r="I164" s="12" t="s">
        <v>30</v>
      </c>
      <c r="J164" s="12" t="s">
        <v>30</v>
      </c>
      <c r="K164" s="14">
        <v>0</v>
      </c>
      <c r="L164" s="14">
        <v>0</v>
      </c>
      <c r="M164" s="14">
        <v>2</v>
      </c>
      <c r="N164" s="12"/>
      <c r="O164" s="12"/>
      <c r="P164" s="12"/>
      <c r="Q164" s="15">
        <v>46185</v>
      </c>
      <c r="R164" s="15">
        <v>46295</v>
      </c>
      <c r="S164" s="12" t="s">
        <v>873</v>
      </c>
      <c r="T164" s="12" t="s">
        <v>84</v>
      </c>
      <c r="U164" s="12" t="s">
        <v>874</v>
      </c>
    </row>
    <row r="165" ht="33.75" spans="1:21">
      <c r="A165" s="11">
        <f t="shared" si="2"/>
        <v>163</v>
      </c>
      <c r="B165" s="12" t="s">
        <v>875</v>
      </c>
      <c r="C165" s="12" t="s">
        <v>37</v>
      </c>
      <c r="D165" s="12" t="s">
        <v>501</v>
      </c>
      <c r="E165" s="12" t="s">
        <v>49</v>
      </c>
      <c r="F165" s="12" t="s">
        <v>137</v>
      </c>
      <c r="G165" s="12" t="s">
        <v>122</v>
      </c>
      <c r="H165" s="13" t="s">
        <v>876</v>
      </c>
      <c r="I165" s="12" t="s">
        <v>30</v>
      </c>
      <c r="J165" s="12" t="s">
        <v>90</v>
      </c>
      <c r="K165" s="14">
        <v>0</v>
      </c>
      <c r="L165" s="14">
        <v>0</v>
      </c>
      <c r="M165" s="14">
        <v>2</v>
      </c>
      <c r="N165" s="12" t="s">
        <v>53</v>
      </c>
      <c r="O165" s="12"/>
      <c r="P165" s="12" t="s">
        <v>877</v>
      </c>
      <c r="Q165" s="15">
        <v>46155</v>
      </c>
      <c r="R165" s="15">
        <v>46387</v>
      </c>
      <c r="S165" s="12" t="s">
        <v>878</v>
      </c>
      <c r="T165" s="12" t="s">
        <v>879</v>
      </c>
      <c r="U165" s="12" t="s">
        <v>880</v>
      </c>
    </row>
    <row r="166" ht="22.5" spans="1:21">
      <c r="A166" s="11">
        <f t="shared" si="2"/>
        <v>164</v>
      </c>
      <c r="B166" s="12" t="s">
        <v>199</v>
      </c>
      <c r="C166" s="12" t="s">
        <v>37</v>
      </c>
      <c r="D166" s="12" t="s">
        <v>579</v>
      </c>
      <c r="E166" s="12" t="s">
        <v>341</v>
      </c>
      <c r="F166" s="12" t="s">
        <v>202</v>
      </c>
      <c r="G166" s="12" t="s">
        <v>27</v>
      </c>
      <c r="H166" s="13" t="s">
        <v>26</v>
      </c>
      <c r="I166" s="12" t="s">
        <v>30</v>
      </c>
      <c r="J166" s="12" t="s">
        <v>143</v>
      </c>
      <c r="K166" s="14">
        <v>0</v>
      </c>
      <c r="L166" s="14">
        <v>0</v>
      </c>
      <c r="M166" s="14">
        <v>2</v>
      </c>
      <c r="N166" s="12" t="s">
        <v>203</v>
      </c>
      <c r="O166" s="12" t="s">
        <v>204</v>
      </c>
      <c r="P166" s="12"/>
      <c r="Q166" s="12"/>
      <c r="R166" s="15">
        <v>46326</v>
      </c>
      <c r="S166" s="12" t="s">
        <v>205</v>
      </c>
      <c r="T166" s="12" t="s">
        <v>206</v>
      </c>
      <c r="U166" s="12" t="s">
        <v>207</v>
      </c>
    </row>
    <row r="167" ht="22.5" spans="1:21">
      <c r="A167" s="11">
        <f t="shared" si="2"/>
        <v>165</v>
      </c>
      <c r="B167" s="12" t="s">
        <v>881</v>
      </c>
      <c r="C167" s="12" t="s">
        <v>23</v>
      </c>
      <c r="D167" s="12" t="s">
        <v>882</v>
      </c>
      <c r="E167" s="12" t="s">
        <v>121</v>
      </c>
      <c r="F167" s="12" t="s">
        <v>202</v>
      </c>
      <c r="G167" s="12" t="s">
        <v>27</v>
      </c>
      <c r="H167" s="13" t="s">
        <v>883</v>
      </c>
      <c r="I167" s="12" t="s">
        <v>51</v>
      </c>
      <c r="J167" s="12" t="s">
        <v>30</v>
      </c>
      <c r="K167" s="14">
        <v>0</v>
      </c>
      <c r="L167" s="14">
        <v>0</v>
      </c>
      <c r="M167" s="14">
        <v>5</v>
      </c>
      <c r="N167" s="12" t="s">
        <v>31</v>
      </c>
      <c r="O167" s="12"/>
      <c r="P167" s="12" t="s">
        <v>100</v>
      </c>
      <c r="Q167" s="15">
        <v>46191</v>
      </c>
      <c r="R167" s="15">
        <v>46265</v>
      </c>
      <c r="S167" s="12" t="s">
        <v>884</v>
      </c>
      <c r="T167" s="12" t="s">
        <v>885</v>
      </c>
      <c r="U167" s="12" t="s">
        <v>886</v>
      </c>
    </row>
    <row r="168" ht="22.5" spans="1:21">
      <c r="A168" s="11">
        <f t="shared" si="2"/>
        <v>166</v>
      </c>
      <c r="B168" s="12" t="s">
        <v>486</v>
      </c>
      <c r="C168" s="12" t="s">
        <v>165</v>
      </c>
      <c r="D168" s="12" t="s">
        <v>887</v>
      </c>
      <c r="E168" s="12" t="s">
        <v>888</v>
      </c>
      <c r="F168" s="12" t="s">
        <v>26</v>
      </c>
      <c r="G168" s="12" t="s">
        <v>26</v>
      </c>
      <c r="H168" s="13" t="s">
        <v>889</v>
      </c>
      <c r="I168" s="12" t="s">
        <v>890</v>
      </c>
      <c r="J168" s="12" t="s">
        <v>65</v>
      </c>
      <c r="K168" s="14">
        <v>4</v>
      </c>
      <c r="L168" s="14">
        <v>4</v>
      </c>
      <c r="M168" s="14">
        <v>12</v>
      </c>
      <c r="N168" s="12"/>
      <c r="O168" s="12"/>
      <c r="P168" s="12"/>
      <c r="Q168" s="15">
        <v>46185</v>
      </c>
      <c r="R168" s="15">
        <v>46386</v>
      </c>
      <c r="S168" s="12" t="s">
        <v>435</v>
      </c>
      <c r="T168" s="12" t="s">
        <v>490</v>
      </c>
      <c r="U168" s="12" t="s">
        <v>491</v>
      </c>
    </row>
    <row r="169" ht="45" spans="1:21">
      <c r="A169" s="11">
        <f t="shared" si="2"/>
        <v>167</v>
      </c>
      <c r="B169" s="12" t="s">
        <v>891</v>
      </c>
      <c r="C169" s="12" t="s">
        <v>350</v>
      </c>
      <c r="D169" s="12" t="s">
        <v>892</v>
      </c>
      <c r="E169" s="12" t="s">
        <v>121</v>
      </c>
      <c r="F169" s="12" t="s">
        <v>202</v>
      </c>
      <c r="G169" s="12" t="s">
        <v>63</v>
      </c>
      <c r="H169" s="13" t="s">
        <v>893</v>
      </c>
      <c r="I169" s="12" t="s">
        <v>143</v>
      </c>
      <c r="J169" s="12" t="s">
        <v>91</v>
      </c>
      <c r="K169" s="14">
        <v>0</v>
      </c>
      <c r="L169" s="14">
        <v>0</v>
      </c>
      <c r="M169" s="14">
        <v>5</v>
      </c>
      <c r="N169" s="12" t="s">
        <v>31</v>
      </c>
      <c r="O169" s="12"/>
      <c r="P169" s="12" t="s">
        <v>54</v>
      </c>
      <c r="Q169" s="15">
        <v>46174</v>
      </c>
      <c r="R169" s="15">
        <v>46265</v>
      </c>
      <c r="S169" s="12" t="s">
        <v>435</v>
      </c>
      <c r="T169" s="12" t="s">
        <v>894</v>
      </c>
      <c r="U169" s="12" t="s">
        <v>895</v>
      </c>
    </row>
    <row r="170" ht="45" spans="1:21">
      <c r="A170" s="11">
        <f t="shared" si="2"/>
        <v>168</v>
      </c>
      <c r="B170" s="12" t="s">
        <v>896</v>
      </c>
      <c r="C170" s="12" t="s">
        <v>59</v>
      </c>
      <c r="D170" s="12" t="s">
        <v>897</v>
      </c>
      <c r="E170" s="12" t="s">
        <v>49</v>
      </c>
      <c r="F170" s="12" t="s">
        <v>26</v>
      </c>
      <c r="G170" s="12" t="s">
        <v>80</v>
      </c>
      <c r="H170" s="13" t="s">
        <v>898</v>
      </c>
      <c r="I170" s="12" t="s">
        <v>143</v>
      </c>
      <c r="J170" s="12" t="s">
        <v>899</v>
      </c>
      <c r="K170" s="14">
        <v>0</v>
      </c>
      <c r="L170" s="14">
        <v>0</v>
      </c>
      <c r="M170" s="14">
        <v>30</v>
      </c>
      <c r="N170" s="12" t="s">
        <v>31</v>
      </c>
      <c r="O170" s="12"/>
      <c r="P170" s="12" t="s">
        <v>100</v>
      </c>
      <c r="Q170" s="15">
        <v>46183</v>
      </c>
      <c r="R170" s="15">
        <v>46265</v>
      </c>
      <c r="S170" s="12" t="s">
        <v>900</v>
      </c>
      <c r="T170" s="12" t="s">
        <v>901</v>
      </c>
      <c r="U170" s="12" t="s">
        <v>902</v>
      </c>
    </row>
    <row r="171" ht="22.5" spans="1:21">
      <c r="A171" s="11">
        <f t="shared" si="2"/>
        <v>169</v>
      </c>
      <c r="B171" s="12" t="s">
        <v>620</v>
      </c>
      <c r="C171" s="12" t="s">
        <v>279</v>
      </c>
      <c r="D171" s="12" t="s">
        <v>777</v>
      </c>
      <c r="E171" s="12" t="s">
        <v>260</v>
      </c>
      <c r="F171" s="12" t="s">
        <v>26</v>
      </c>
      <c r="G171" s="12" t="s">
        <v>27</v>
      </c>
      <c r="H171" s="13" t="s">
        <v>622</v>
      </c>
      <c r="I171" s="12" t="s">
        <v>623</v>
      </c>
      <c r="J171" s="12" t="s">
        <v>247</v>
      </c>
      <c r="K171" s="14">
        <v>2</v>
      </c>
      <c r="L171" s="14">
        <v>3</v>
      </c>
      <c r="M171" s="14">
        <v>6</v>
      </c>
      <c r="N171" s="12" t="s">
        <v>203</v>
      </c>
      <c r="O171" s="12" t="s">
        <v>26</v>
      </c>
      <c r="P171" s="12"/>
      <c r="Q171" s="12"/>
      <c r="R171" s="15">
        <v>46265</v>
      </c>
      <c r="S171" s="12" t="s">
        <v>624</v>
      </c>
      <c r="T171" s="12" t="s">
        <v>625</v>
      </c>
      <c r="U171" s="12" t="s">
        <v>626</v>
      </c>
    </row>
    <row r="172" ht="33.75" spans="1:21">
      <c r="A172" s="11">
        <f t="shared" si="2"/>
        <v>170</v>
      </c>
      <c r="B172" s="12" t="s">
        <v>903</v>
      </c>
      <c r="C172" s="12" t="s">
        <v>59</v>
      </c>
      <c r="D172" s="12" t="s">
        <v>904</v>
      </c>
      <c r="E172" s="12" t="s">
        <v>49</v>
      </c>
      <c r="F172" s="12" t="s">
        <v>137</v>
      </c>
      <c r="G172" s="12" t="s">
        <v>88</v>
      </c>
      <c r="H172" s="13" t="s">
        <v>905</v>
      </c>
      <c r="I172" s="12" t="s">
        <v>906</v>
      </c>
      <c r="J172" s="12" t="s">
        <v>765</v>
      </c>
      <c r="K172" s="14">
        <v>0</v>
      </c>
      <c r="L172" s="14">
        <v>0</v>
      </c>
      <c r="M172" s="14">
        <v>15</v>
      </c>
      <c r="N172" s="12" t="s">
        <v>53</v>
      </c>
      <c r="O172" s="12"/>
      <c r="P172" s="12" t="s">
        <v>293</v>
      </c>
      <c r="Q172" s="15">
        <v>46133</v>
      </c>
      <c r="R172" s="15">
        <v>46223</v>
      </c>
      <c r="S172" s="12" t="s">
        <v>907</v>
      </c>
      <c r="T172" s="12" t="s">
        <v>907</v>
      </c>
      <c r="U172" s="12" t="s">
        <v>908</v>
      </c>
    </row>
    <row r="173" ht="135" spans="1:21">
      <c r="A173" s="11">
        <f t="shared" si="2"/>
        <v>171</v>
      </c>
      <c r="B173" s="12" t="s">
        <v>431</v>
      </c>
      <c r="C173" s="12" t="s">
        <v>37</v>
      </c>
      <c r="D173" s="12" t="s">
        <v>909</v>
      </c>
      <c r="E173" s="12" t="s">
        <v>49</v>
      </c>
      <c r="F173" s="12" t="s">
        <v>137</v>
      </c>
      <c r="G173" s="12" t="s">
        <v>27</v>
      </c>
      <c r="H173" s="13" t="s">
        <v>910</v>
      </c>
      <c r="I173" s="12" t="s">
        <v>30</v>
      </c>
      <c r="J173" s="12" t="s">
        <v>90</v>
      </c>
      <c r="K173" s="14">
        <v>0</v>
      </c>
      <c r="L173" s="14">
        <v>0</v>
      </c>
      <c r="M173" s="14">
        <v>1</v>
      </c>
      <c r="N173" s="12" t="s">
        <v>31</v>
      </c>
      <c r="O173" s="12"/>
      <c r="P173" s="12" t="s">
        <v>115</v>
      </c>
      <c r="Q173" s="15">
        <v>46171</v>
      </c>
      <c r="R173" s="15">
        <v>46234</v>
      </c>
      <c r="S173" s="12" t="s">
        <v>435</v>
      </c>
      <c r="T173" s="12" t="s">
        <v>436</v>
      </c>
      <c r="U173" s="12" t="s">
        <v>437</v>
      </c>
    </row>
    <row r="174" ht="22.5" spans="1:21">
      <c r="A174" s="11">
        <f t="shared" si="2"/>
        <v>172</v>
      </c>
      <c r="B174" s="12" t="s">
        <v>881</v>
      </c>
      <c r="C174" s="12" t="s">
        <v>23</v>
      </c>
      <c r="D174" s="12" t="s">
        <v>911</v>
      </c>
      <c r="E174" s="12" t="s">
        <v>121</v>
      </c>
      <c r="F174" s="12" t="s">
        <v>202</v>
      </c>
      <c r="G174" s="12" t="s">
        <v>122</v>
      </c>
      <c r="H174" s="13" t="s">
        <v>912</v>
      </c>
      <c r="I174" s="12" t="s">
        <v>143</v>
      </c>
      <c r="J174" s="12" t="s">
        <v>91</v>
      </c>
      <c r="K174" s="14">
        <v>0</v>
      </c>
      <c r="L174" s="14">
        <v>0</v>
      </c>
      <c r="M174" s="14">
        <v>5</v>
      </c>
      <c r="N174" s="12" t="s">
        <v>31</v>
      </c>
      <c r="O174" s="12"/>
      <c r="P174" s="12" t="s">
        <v>100</v>
      </c>
      <c r="Q174" s="15">
        <v>46191</v>
      </c>
      <c r="R174" s="15">
        <v>46265</v>
      </c>
      <c r="S174" s="12" t="s">
        <v>884</v>
      </c>
      <c r="T174" s="12" t="s">
        <v>885</v>
      </c>
      <c r="U174" s="12" t="s">
        <v>886</v>
      </c>
    </row>
    <row r="175" ht="22.5" spans="1:21">
      <c r="A175" s="11">
        <f t="shared" si="2"/>
        <v>173</v>
      </c>
      <c r="B175" s="12" t="s">
        <v>486</v>
      </c>
      <c r="C175" s="12" t="s">
        <v>165</v>
      </c>
      <c r="D175" s="12" t="s">
        <v>913</v>
      </c>
      <c r="E175" s="12" t="s">
        <v>888</v>
      </c>
      <c r="F175" s="12" t="s">
        <v>26</v>
      </c>
      <c r="G175" s="12" t="s">
        <v>26</v>
      </c>
      <c r="H175" s="13" t="s">
        <v>914</v>
      </c>
      <c r="I175" s="12" t="s">
        <v>321</v>
      </c>
      <c r="J175" s="12" t="s">
        <v>65</v>
      </c>
      <c r="K175" s="14">
        <v>1</v>
      </c>
      <c r="L175" s="14">
        <v>1</v>
      </c>
      <c r="M175" s="14">
        <v>3</v>
      </c>
      <c r="N175" s="12"/>
      <c r="O175" s="12"/>
      <c r="P175" s="12"/>
      <c r="Q175" s="15">
        <v>46185</v>
      </c>
      <c r="R175" s="15">
        <v>46386</v>
      </c>
      <c r="S175" s="12" t="s">
        <v>435</v>
      </c>
      <c r="T175" s="12" t="s">
        <v>490</v>
      </c>
      <c r="U175" s="12" t="s">
        <v>491</v>
      </c>
    </row>
    <row r="176" ht="45" spans="1:21">
      <c r="A176" s="11">
        <f t="shared" si="2"/>
        <v>174</v>
      </c>
      <c r="B176" s="12" t="s">
        <v>915</v>
      </c>
      <c r="C176" s="12" t="s">
        <v>37</v>
      </c>
      <c r="D176" s="12" t="s">
        <v>916</v>
      </c>
      <c r="E176" s="12" t="s">
        <v>917</v>
      </c>
      <c r="F176" s="12" t="s">
        <v>202</v>
      </c>
      <c r="G176" s="12" t="s">
        <v>26</v>
      </c>
      <c r="H176" s="13" t="s">
        <v>918</v>
      </c>
      <c r="I176" s="12" t="s">
        <v>73</v>
      </c>
      <c r="J176" s="12" t="s">
        <v>30</v>
      </c>
      <c r="K176" s="14">
        <v>0</v>
      </c>
      <c r="L176" s="14">
        <v>0</v>
      </c>
      <c r="M176" s="14">
        <v>1</v>
      </c>
      <c r="N176" s="12"/>
      <c r="O176" s="12"/>
      <c r="P176" s="12"/>
      <c r="Q176" s="15">
        <v>46191</v>
      </c>
      <c r="R176" s="15">
        <v>46235</v>
      </c>
      <c r="S176" s="12" t="s">
        <v>610</v>
      </c>
      <c r="T176" s="12" t="s">
        <v>919</v>
      </c>
      <c r="U176" s="12" t="s">
        <v>612</v>
      </c>
    </row>
    <row r="177" ht="22.5" spans="1:21">
      <c r="A177" s="11">
        <f t="shared" si="2"/>
        <v>175</v>
      </c>
      <c r="B177" s="12" t="s">
        <v>920</v>
      </c>
      <c r="C177" s="12" t="s">
        <v>23</v>
      </c>
      <c r="D177" s="12" t="s">
        <v>921</v>
      </c>
      <c r="E177" s="12" t="s">
        <v>121</v>
      </c>
      <c r="F177" s="12" t="s">
        <v>137</v>
      </c>
      <c r="G177" s="12" t="s">
        <v>27</v>
      </c>
      <c r="H177" s="13" t="s">
        <v>922</v>
      </c>
      <c r="I177" s="12" t="s">
        <v>90</v>
      </c>
      <c r="J177" s="12" t="s">
        <v>366</v>
      </c>
      <c r="K177" s="14">
        <v>0</v>
      </c>
      <c r="L177" s="14">
        <v>0</v>
      </c>
      <c r="M177" s="14">
        <v>5</v>
      </c>
      <c r="N177" s="12" t="s">
        <v>31</v>
      </c>
      <c r="O177" s="12"/>
      <c r="P177" s="12" t="s">
        <v>131</v>
      </c>
      <c r="Q177" s="15">
        <v>46191</v>
      </c>
      <c r="R177" s="15">
        <v>46265</v>
      </c>
      <c r="S177" s="12" t="s">
        <v>923</v>
      </c>
      <c r="T177" s="12" t="s">
        <v>924</v>
      </c>
      <c r="U177" s="12" t="s">
        <v>925</v>
      </c>
    </row>
    <row r="178" ht="22.5" spans="1:21">
      <c r="A178" s="11">
        <f t="shared" si="2"/>
        <v>176</v>
      </c>
      <c r="B178" s="12" t="s">
        <v>571</v>
      </c>
      <c r="C178" s="12" t="s">
        <v>350</v>
      </c>
      <c r="D178" s="12" t="s">
        <v>572</v>
      </c>
      <c r="E178" s="12" t="s">
        <v>507</v>
      </c>
      <c r="F178" s="12" t="s">
        <v>26</v>
      </c>
      <c r="G178" s="12" t="s">
        <v>122</v>
      </c>
      <c r="H178" s="13" t="s">
        <v>573</v>
      </c>
      <c r="I178" s="12" t="s">
        <v>574</v>
      </c>
      <c r="J178" s="12" t="s">
        <v>574</v>
      </c>
      <c r="K178" s="14">
        <v>0</v>
      </c>
      <c r="L178" s="14">
        <v>0</v>
      </c>
      <c r="M178" s="14">
        <v>2</v>
      </c>
      <c r="N178" s="12" t="s">
        <v>575</v>
      </c>
      <c r="O178" s="12"/>
      <c r="P178" s="12"/>
      <c r="Q178" s="15">
        <v>46034</v>
      </c>
      <c r="R178" s="15">
        <v>46243</v>
      </c>
      <c r="S178" s="12" t="s">
        <v>94</v>
      </c>
      <c r="T178" s="12" t="s">
        <v>576</v>
      </c>
      <c r="U178" s="12" t="s">
        <v>577</v>
      </c>
    </row>
    <row r="179" ht="45" spans="1:21">
      <c r="A179" s="11">
        <f t="shared" si="2"/>
        <v>177</v>
      </c>
      <c r="B179" s="12" t="s">
        <v>645</v>
      </c>
      <c r="C179" s="12" t="s">
        <v>926</v>
      </c>
      <c r="D179" s="12" t="s">
        <v>927</v>
      </c>
      <c r="E179" s="12" t="s">
        <v>928</v>
      </c>
      <c r="F179" s="12" t="s">
        <v>26</v>
      </c>
      <c r="G179" s="12" t="s">
        <v>26</v>
      </c>
      <c r="H179" s="13" t="s">
        <v>929</v>
      </c>
      <c r="I179" s="12" t="s">
        <v>51</v>
      </c>
      <c r="J179" s="12" t="s">
        <v>441</v>
      </c>
      <c r="K179" s="14">
        <v>8</v>
      </c>
      <c r="L179" s="14">
        <v>7</v>
      </c>
      <c r="M179" s="14">
        <v>15</v>
      </c>
      <c r="N179" s="12" t="s">
        <v>53</v>
      </c>
      <c r="O179" s="12"/>
      <c r="P179" s="12" t="s">
        <v>100</v>
      </c>
      <c r="Q179" s="15">
        <v>46133</v>
      </c>
      <c r="R179" s="15">
        <v>46223</v>
      </c>
      <c r="S179" s="12" t="s">
        <v>388</v>
      </c>
      <c r="T179" s="12" t="s">
        <v>649</v>
      </c>
      <c r="U179" s="12" t="s">
        <v>650</v>
      </c>
    </row>
    <row r="180" ht="270" spans="1:21">
      <c r="A180" s="11">
        <f t="shared" si="2"/>
        <v>178</v>
      </c>
      <c r="B180" s="12" t="s">
        <v>930</v>
      </c>
      <c r="C180" s="12" t="s">
        <v>304</v>
      </c>
      <c r="D180" s="12" t="s">
        <v>931</v>
      </c>
      <c r="E180" s="12" t="s">
        <v>932</v>
      </c>
      <c r="F180" s="12" t="s">
        <v>26</v>
      </c>
      <c r="G180" s="12" t="s">
        <v>63</v>
      </c>
      <c r="H180" s="13" t="s">
        <v>933</v>
      </c>
      <c r="I180" s="12" t="s">
        <v>30</v>
      </c>
      <c r="J180" s="12" t="s">
        <v>90</v>
      </c>
      <c r="K180" s="14">
        <v>0</v>
      </c>
      <c r="L180" s="14">
        <v>0</v>
      </c>
      <c r="M180" s="14">
        <v>1</v>
      </c>
      <c r="N180" s="12" t="s">
        <v>31</v>
      </c>
      <c r="O180" s="12"/>
      <c r="P180" s="12" t="s">
        <v>100</v>
      </c>
      <c r="Q180" s="15">
        <v>46127</v>
      </c>
      <c r="R180" s="15">
        <v>46216</v>
      </c>
      <c r="S180" s="12" t="s">
        <v>934</v>
      </c>
      <c r="T180" s="12" t="s">
        <v>935</v>
      </c>
      <c r="U180" s="12" t="s">
        <v>936</v>
      </c>
    </row>
    <row r="181" ht="33.75" spans="1:21">
      <c r="A181" s="11">
        <f t="shared" si="2"/>
        <v>179</v>
      </c>
      <c r="B181" s="12" t="s">
        <v>937</v>
      </c>
      <c r="C181" s="12" t="s">
        <v>209</v>
      </c>
      <c r="D181" s="12" t="s">
        <v>938</v>
      </c>
      <c r="E181" s="12" t="s">
        <v>49</v>
      </c>
      <c r="F181" s="12" t="s">
        <v>26</v>
      </c>
      <c r="G181" s="12" t="s">
        <v>26</v>
      </c>
      <c r="H181" s="13" t="s">
        <v>939</v>
      </c>
      <c r="I181" s="12" t="s">
        <v>73</v>
      </c>
      <c r="J181" s="12" t="s">
        <v>73</v>
      </c>
      <c r="K181" s="14">
        <v>0</v>
      </c>
      <c r="L181" s="14">
        <v>0</v>
      </c>
      <c r="M181" s="14">
        <v>1</v>
      </c>
      <c r="N181" s="12" t="s">
        <v>53</v>
      </c>
      <c r="O181" s="12"/>
      <c r="P181" s="12" t="s">
        <v>131</v>
      </c>
      <c r="Q181" s="15">
        <v>46135</v>
      </c>
      <c r="R181" s="15">
        <v>46225</v>
      </c>
      <c r="S181" s="12" t="s">
        <v>940</v>
      </c>
      <c r="T181" s="12" t="s">
        <v>941</v>
      </c>
      <c r="U181" s="12" t="s">
        <v>942</v>
      </c>
    </row>
    <row r="182" ht="22.5" spans="1:21">
      <c r="A182" s="11">
        <f t="shared" si="2"/>
        <v>180</v>
      </c>
      <c r="B182" s="12" t="s">
        <v>824</v>
      </c>
      <c r="C182" s="12" t="s">
        <v>37</v>
      </c>
      <c r="D182" s="12" t="s">
        <v>943</v>
      </c>
      <c r="E182" s="12" t="s">
        <v>49</v>
      </c>
      <c r="F182" s="12" t="s">
        <v>26</v>
      </c>
      <c r="G182" s="12" t="s">
        <v>26</v>
      </c>
      <c r="H182" s="13" t="s">
        <v>26</v>
      </c>
      <c r="I182" s="12" t="s">
        <v>143</v>
      </c>
      <c r="J182" s="12" t="s">
        <v>90</v>
      </c>
      <c r="K182" s="14">
        <v>0</v>
      </c>
      <c r="L182" s="14">
        <v>0</v>
      </c>
      <c r="M182" s="14">
        <v>1</v>
      </c>
      <c r="N182" s="12" t="s">
        <v>168</v>
      </c>
      <c r="O182" s="12"/>
      <c r="P182" s="12" t="s">
        <v>151</v>
      </c>
      <c r="Q182" s="15">
        <v>46189</v>
      </c>
      <c r="R182" s="15">
        <v>46295</v>
      </c>
      <c r="S182" s="12" t="s">
        <v>827</v>
      </c>
      <c r="T182" s="12" t="s">
        <v>828</v>
      </c>
      <c r="U182" s="12" t="s">
        <v>829</v>
      </c>
    </row>
    <row r="183" ht="22.5" spans="1:21">
      <c r="A183" s="11">
        <f t="shared" si="2"/>
        <v>181</v>
      </c>
      <c r="B183" s="12" t="s">
        <v>755</v>
      </c>
      <c r="C183" s="12" t="s">
        <v>350</v>
      </c>
      <c r="D183" s="12" t="s">
        <v>716</v>
      </c>
      <c r="E183" s="12" t="s">
        <v>49</v>
      </c>
      <c r="F183" s="12" t="s">
        <v>26</v>
      </c>
      <c r="G183" s="12" t="s">
        <v>27</v>
      </c>
      <c r="H183" s="13" t="s">
        <v>26</v>
      </c>
      <c r="I183" s="12" t="s">
        <v>143</v>
      </c>
      <c r="J183" s="12" t="s">
        <v>90</v>
      </c>
      <c r="K183" s="14">
        <v>0</v>
      </c>
      <c r="L183" s="14">
        <v>0</v>
      </c>
      <c r="M183" s="14">
        <v>2</v>
      </c>
      <c r="N183" s="12" t="s">
        <v>168</v>
      </c>
      <c r="O183" s="12"/>
      <c r="P183" s="12" t="s">
        <v>151</v>
      </c>
      <c r="Q183" s="15">
        <v>46190</v>
      </c>
      <c r="R183" s="15">
        <v>46295</v>
      </c>
      <c r="S183" s="12" t="s">
        <v>581</v>
      </c>
      <c r="T183" s="12" t="s">
        <v>757</v>
      </c>
      <c r="U183" s="12" t="s">
        <v>758</v>
      </c>
    </row>
    <row r="184" ht="33.75" spans="1:21">
      <c r="A184" s="11">
        <f t="shared" si="2"/>
        <v>182</v>
      </c>
      <c r="B184" s="12" t="s">
        <v>578</v>
      </c>
      <c r="C184" s="12" t="s">
        <v>237</v>
      </c>
      <c r="D184" s="12" t="s">
        <v>944</v>
      </c>
      <c r="E184" s="12" t="s">
        <v>945</v>
      </c>
      <c r="F184" s="12" t="s">
        <v>40</v>
      </c>
      <c r="G184" s="12" t="s">
        <v>27</v>
      </c>
      <c r="H184" s="13" t="s">
        <v>946</v>
      </c>
      <c r="I184" s="12" t="s">
        <v>30</v>
      </c>
      <c r="J184" s="12" t="s">
        <v>90</v>
      </c>
      <c r="K184" s="14">
        <v>0</v>
      </c>
      <c r="L184" s="14">
        <v>0</v>
      </c>
      <c r="M184" s="14">
        <v>1</v>
      </c>
      <c r="N184" s="12"/>
      <c r="O184" s="12"/>
      <c r="P184" s="12"/>
      <c r="Q184" s="15">
        <v>46198</v>
      </c>
      <c r="R184" s="15">
        <v>46233</v>
      </c>
      <c r="S184" s="12" t="s">
        <v>581</v>
      </c>
      <c r="T184" s="12" t="s">
        <v>582</v>
      </c>
      <c r="U184" s="12" t="s">
        <v>583</v>
      </c>
    </row>
    <row r="185" ht="22.5" spans="1:21">
      <c r="A185" s="11">
        <f t="shared" si="2"/>
        <v>183</v>
      </c>
      <c r="B185" s="12" t="s">
        <v>486</v>
      </c>
      <c r="C185" s="12" t="s">
        <v>165</v>
      </c>
      <c r="D185" s="12" t="s">
        <v>947</v>
      </c>
      <c r="E185" s="12" t="s">
        <v>333</v>
      </c>
      <c r="F185" s="12" t="s">
        <v>26</v>
      </c>
      <c r="G185" s="12" t="s">
        <v>26</v>
      </c>
      <c r="H185" s="13" t="s">
        <v>948</v>
      </c>
      <c r="I185" s="12" t="s">
        <v>765</v>
      </c>
      <c r="J185" s="12" t="s">
        <v>366</v>
      </c>
      <c r="K185" s="14">
        <v>0</v>
      </c>
      <c r="L185" s="14">
        <v>0</v>
      </c>
      <c r="M185" s="14">
        <v>12</v>
      </c>
      <c r="N185" s="12"/>
      <c r="O185" s="12"/>
      <c r="P185" s="12"/>
      <c r="Q185" s="15">
        <v>46188</v>
      </c>
      <c r="R185" s="15">
        <v>46386</v>
      </c>
      <c r="S185" s="12" t="s">
        <v>435</v>
      </c>
      <c r="T185" s="12" t="s">
        <v>490</v>
      </c>
      <c r="U185" s="12" t="s">
        <v>491</v>
      </c>
    </row>
    <row r="186" ht="33.75" spans="1:21">
      <c r="A186" s="11">
        <f t="shared" si="2"/>
        <v>184</v>
      </c>
      <c r="B186" s="12" t="s">
        <v>58</v>
      </c>
      <c r="C186" s="12" t="s">
        <v>135</v>
      </c>
      <c r="D186" s="12" t="s">
        <v>361</v>
      </c>
      <c r="E186" s="12" t="s">
        <v>61</v>
      </c>
      <c r="F186" s="12" t="s">
        <v>26</v>
      </c>
      <c r="G186" s="12" t="s">
        <v>63</v>
      </c>
      <c r="H186" s="13" t="s">
        <v>362</v>
      </c>
      <c r="I186" s="12" t="s">
        <v>52</v>
      </c>
      <c r="J186" s="12" t="s">
        <v>91</v>
      </c>
      <c r="K186" s="14">
        <v>0</v>
      </c>
      <c r="L186" s="14">
        <v>0</v>
      </c>
      <c r="M186" s="14">
        <v>7</v>
      </c>
      <c r="N186" s="12" t="s">
        <v>213</v>
      </c>
      <c r="O186" s="12" t="s">
        <v>363</v>
      </c>
      <c r="P186" s="12"/>
      <c r="Q186" s="15">
        <v>46175</v>
      </c>
      <c r="R186" s="15">
        <v>46387</v>
      </c>
      <c r="S186" s="12" t="s">
        <v>67</v>
      </c>
      <c r="T186" s="12" t="s">
        <v>68</v>
      </c>
      <c r="U186" s="12" t="s">
        <v>69</v>
      </c>
    </row>
    <row r="187" ht="22.5" spans="1:21">
      <c r="A187" s="11">
        <f t="shared" si="2"/>
        <v>185</v>
      </c>
      <c r="B187" s="12" t="s">
        <v>949</v>
      </c>
      <c r="C187" s="12" t="s">
        <v>135</v>
      </c>
      <c r="D187" s="12" t="s">
        <v>943</v>
      </c>
      <c r="E187" s="12" t="s">
        <v>49</v>
      </c>
      <c r="F187" s="12" t="s">
        <v>137</v>
      </c>
      <c r="G187" s="12" t="s">
        <v>122</v>
      </c>
      <c r="H187" s="13" t="s">
        <v>950</v>
      </c>
      <c r="I187" s="12" t="s">
        <v>176</v>
      </c>
      <c r="J187" s="12" t="s">
        <v>143</v>
      </c>
      <c r="K187" s="14">
        <v>0</v>
      </c>
      <c r="L187" s="14">
        <v>0</v>
      </c>
      <c r="M187" s="14">
        <v>2</v>
      </c>
      <c r="N187" s="12" t="s">
        <v>31</v>
      </c>
      <c r="O187" s="12"/>
      <c r="P187" s="12" t="s">
        <v>115</v>
      </c>
      <c r="Q187" s="15">
        <v>46184</v>
      </c>
      <c r="R187" s="15">
        <v>46265</v>
      </c>
      <c r="S187" s="12" t="s">
        <v>951</v>
      </c>
      <c r="T187" s="12" t="s">
        <v>952</v>
      </c>
      <c r="U187" s="12" t="s">
        <v>953</v>
      </c>
    </row>
    <row r="188" ht="22.5" spans="1:21">
      <c r="A188" s="11">
        <f t="shared" si="2"/>
        <v>186</v>
      </c>
      <c r="B188" s="12" t="s">
        <v>954</v>
      </c>
      <c r="C188" s="12" t="s">
        <v>23</v>
      </c>
      <c r="D188" s="12" t="s">
        <v>955</v>
      </c>
      <c r="E188" s="12" t="s">
        <v>121</v>
      </c>
      <c r="F188" s="12" t="s">
        <v>137</v>
      </c>
      <c r="G188" s="12" t="s">
        <v>27</v>
      </c>
      <c r="H188" s="13" t="s">
        <v>956</v>
      </c>
      <c r="I188" s="12" t="s">
        <v>52</v>
      </c>
      <c r="J188" s="12" t="s">
        <v>143</v>
      </c>
      <c r="K188" s="14">
        <v>0</v>
      </c>
      <c r="L188" s="14">
        <v>0</v>
      </c>
      <c r="M188" s="14">
        <v>5</v>
      </c>
      <c r="N188" s="12" t="s">
        <v>31</v>
      </c>
      <c r="O188" s="12"/>
      <c r="P188" s="12" t="s">
        <v>131</v>
      </c>
      <c r="Q188" s="15">
        <v>46196</v>
      </c>
      <c r="R188" s="15">
        <v>46265</v>
      </c>
      <c r="S188" s="12" t="s">
        <v>183</v>
      </c>
      <c r="T188" s="12" t="s">
        <v>184</v>
      </c>
      <c r="U188" s="12" t="s">
        <v>957</v>
      </c>
    </row>
    <row r="189" ht="22.5" spans="1:21">
      <c r="A189" s="11">
        <f t="shared" si="2"/>
        <v>187</v>
      </c>
      <c r="B189" s="12" t="s">
        <v>958</v>
      </c>
      <c r="C189" s="12" t="s">
        <v>23</v>
      </c>
      <c r="D189" s="12" t="s">
        <v>959</v>
      </c>
      <c r="E189" s="12" t="s">
        <v>121</v>
      </c>
      <c r="F189" s="12" t="s">
        <v>202</v>
      </c>
      <c r="G189" s="12" t="s">
        <v>27</v>
      </c>
      <c r="H189" s="13" t="s">
        <v>960</v>
      </c>
      <c r="I189" s="12" t="s">
        <v>52</v>
      </c>
      <c r="J189" s="12" t="s">
        <v>143</v>
      </c>
      <c r="K189" s="14">
        <v>0</v>
      </c>
      <c r="L189" s="14">
        <v>0</v>
      </c>
      <c r="M189" s="14">
        <v>10</v>
      </c>
      <c r="N189" s="12" t="s">
        <v>31</v>
      </c>
      <c r="O189" s="12"/>
      <c r="P189" s="12" t="s">
        <v>54</v>
      </c>
      <c r="Q189" s="15">
        <v>46181</v>
      </c>
      <c r="R189" s="15">
        <v>46265</v>
      </c>
      <c r="S189" s="12" t="s">
        <v>43</v>
      </c>
      <c r="T189" s="12" t="s">
        <v>961</v>
      </c>
      <c r="U189" s="12" t="s">
        <v>962</v>
      </c>
    </row>
    <row r="190" ht="22.5" spans="1:21">
      <c r="A190" s="11">
        <f t="shared" si="2"/>
        <v>188</v>
      </c>
      <c r="B190" s="12" t="s">
        <v>800</v>
      </c>
      <c r="C190" s="12" t="s">
        <v>23</v>
      </c>
      <c r="D190" s="12" t="s">
        <v>801</v>
      </c>
      <c r="E190" s="12" t="s">
        <v>333</v>
      </c>
      <c r="F190" s="12" t="s">
        <v>137</v>
      </c>
      <c r="G190" s="12" t="s">
        <v>27</v>
      </c>
      <c r="H190" s="13" t="s">
        <v>963</v>
      </c>
      <c r="I190" s="12" t="s">
        <v>343</v>
      </c>
      <c r="J190" s="12" t="s">
        <v>964</v>
      </c>
      <c r="K190" s="14">
        <v>0</v>
      </c>
      <c r="L190" s="14">
        <v>0</v>
      </c>
      <c r="M190" s="14">
        <v>3</v>
      </c>
      <c r="N190" s="12" t="s">
        <v>203</v>
      </c>
      <c r="O190" s="12" t="s">
        <v>26</v>
      </c>
      <c r="P190" s="12"/>
      <c r="Q190" s="15">
        <v>46191</v>
      </c>
      <c r="R190" s="15">
        <v>46233</v>
      </c>
      <c r="S190" s="12" t="s">
        <v>805</v>
      </c>
      <c r="T190" s="12" t="s">
        <v>805</v>
      </c>
      <c r="U190" s="12" t="s">
        <v>965</v>
      </c>
    </row>
    <row r="191" ht="22.5" spans="1:21">
      <c r="A191" s="11">
        <f t="shared" si="2"/>
        <v>189</v>
      </c>
      <c r="B191" s="12" t="s">
        <v>966</v>
      </c>
      <c r="C191" s="12" t="s">
        <v>279</v>
      </c>
      <c r="D191" s="12" t="s">
        <v>967</v>
      </c>
      <c r="E191" s="12" t="s">
        <v>121</v>
      </c>
      <c r="F191" s="12" t="s">
        <v>202</v>
      </c>
      <c r="G191" s="12" t="s">
        <v>27</v>
      </c>
      <c r="H191" s="13" t="s">
        <v>968</v>
      </c>
      <c r="I191" s="12" t="s">
        <v>51</v>
      </c>
      <c r="J191" s="12" t="s">
        <v>30</v>
      </c>
      <c r="K191" s="14">
        <v>0</v>
      </c>
      <c r="L191" s="14">
        <v>0</v>
      </c>
      <c r="M191" s="14">
        <v>5</v>
      </c>
      <c r="N191" s="12" t="s">
        <v>31</v>
      </c>
      <c r="O191" s="12"/>
      <c r="P191" s="12" t="s">
        <v>54</v>
      </c>
      <c r="Q191" s="15">
        <v>46177</v>
      </c>
      <c r="R191" s="15">
        <v>46265</v>
      </c>
      <c r="S191" s="12" t="s">
        <v>969</v>
      </c>
      <c r="T191" s="12" t="s">
        <v>970</v>
      </c>
      <c r="U191" s="12" t="s">
        <v>971</v>
      </c>
    </row>
    <row r="192" ht="22.5" spans="1:21">
      <c r="A192" s="11">
        <f t="shared" si="2"/>
        <v>190</v>
      </c>
      <c r="B192" s="12" t="s">
        <v>331</v>
      </c>
      <c r="C192" s="12" t="s">
        <v>23</v>
      </c>
      <c r="D192" s="12" t="s">
        <v>972</v>
      </c>
      <c r="E192" s="12" t="s">
        <v>333</v>
      </c>
      <c r="F192" s="12" t="s">
        <v>137</v>
      </c>
      <c r="G192" s="12" t="s">
        <v>27</v>
      </c>
      <c r="H192" s="13" t="s">
        <v>973</v>
      </c>
      <c r="I192" s="12" t="s">
        <v>30</v>
      </c>
      <c r="J192" s="12" t="s">
        <v>343</v>
      </c>
      <c r="K192" s="14">
        <v>0</v>
      </c>
      <c r="L192" s="14">
        <v>0</v>
      </c>
      <c r="M192" s="14">
        <v>2</v>
      </c>
      <c r="N192" s="12" t="s">
        <v>203</v>
      </c>
      <c r="O192" s="12" t="s">
        <v>26</v>
      </c>
      <c r="P192" s="12"/>
      <c r="Q192" s="15">
        <v>46191</v>
      </c>
      <c r="R192" s="15">
        <v>46233</v>
      </c>
      <c r="S192" s="12" t="s">
        <v>794</v>
      </c>
      <c r="T192" s="12" t="s">
        <v>794</v>
      </c>
      <c r="U192" s="12" t="s">
        <v>974</v>
      </c>
    </row>
    <row r="193" ht="22.5" spans="1:21">
      <c r="A193" s="11">
        <f t="shared" si="2"/>
        <v>191</v>
      </c>
      <c r="B193" s="12" t="s">
        <v>755</v>
      </c>
      <c r="C193" s="12" t="s">
        <v>497</v>
      </c>
      <c r="D193" s="12" t="s">
        <v>975</v>
      </c>
      <c r="E193" s="12" t="s">
        <v>49</v>
      </c>
      <c r="F193" s="12" t="s">
        <v>26</v>
      </c>
      <c r="G193" s="12" t="s">
        <v>27</v>
      </c>
      <c r="H193" s="13" t="s">
        <v>26</v>
      </c>
      <c r="I193" s="12" t="s">
        <v>65</v>
      </c>
      <c r="J193" s="12" t="s">
        <v>976</v>
      </c>
      <c r="K193" s="14">
        <v>0</v>
      </c>
      <c r="L193" s="14">
        <v>0</v>
      </c>
      <c r="M193" s="14">
        <v>1</v>
      </c>
      <c r="N193" s="12" t="s">
        <v>168</v>
      </c>
      <c r="O193" s="12"/>
      <c r="P193" s="12" t="s">
        <v>151</v>
      </c>
      <c r="Q193" s="15">
        <v>46190</v>
      </c>
      <c r="R193" s="15">
        <v>46295</v>
      </c>
      <c r="S193" s="12" t="s">
        <v>977</v>
      </c>
      <c r="T193" s="12" t="s">
        <v>757</v>
      </c>
      <c r="U193" s="12" t="s">
        <v>758</v>
      </c>
    </row>
    <row r="194" ht="45" spans="1:21">
      <c r="A194" s="11">
        <f t="shared" si="2"/>
        <v>192</v>
      </c>
      <c r="B194" s="12" t="s">
        <v>848</v>
      </c>
      <c r="C194" s="12" t="s">
        <v>849</v>
      </c>
      <c r="D194" s="12" t="s">
        <v>978</v>
      </c>
      <c r="E194" s="12" t="s">
        <v>851</v>
      </c>
      <c r="F194" s="12" t="s">
        <v>202</v>
      </c>
      <c r="G194" s="12" t="s">
        <v>26</v>
      </c>
      <c r="H194" s="13" t="s">
        <v>979</v>
      </c>
      <c r="I194" s="12" t="s">
        <v>51</v>
      </c>
      <c r="J194" s="12" t="s">
        <v>247</v>
      </c>
      <c r="K194" s="14">
        <v>0</v>
      </c>
      <c r="L194" s="14">
        <v>0</v>
      </c>
      <c r="M194" s="14">
        <v>1</v>
      </c>
      <c r="N194" s="12"/>
      <c r="O194" s="12"/>
      <c r="P194" s="12"/>
      <c r="Q194" s="15">
        <v>46191</v>
      </c>
      <c r="R194" s="15">
        <v>46235</v>
      </c>
      <c r="S194" s="12" t="s">
        <v>853</v>
      </c>
      <c r="T194" s="12" t="s">
        <v>854</v>
      </c>
      <c r="U194" s="12" t="s">
        <v>612</v>
      </c>
    </row>
    <row r="195" ht="78.75" spans="1:21">
      <c r="A195" s="11">
        <f t="shared" si="2"/>
        <v>193</v>
      </c>
      <c r="B195" s="12" t="s">
        <v>980</v>
      </c>
      <c r="C195" s="12" t="s">
        <v>37</v>
      </c>
      <c r="D195" s="12" t="s">
        <v>981</v>
      </c>
      <c r="E195" s="12" t="s">
        <v>982</v>
      </c>
      <c r="F195" s="12" t="s">
        <v>26</v>
      </c>
      <c r="G195" s="12" t="s">
        <v>27</v>
      </c>
      <c r="H195" s="13" t="s">
        <v>983</v>
      </c>
      <c r="I195" s="12" t="s">
        <v>29</v>
      </c>
      <c r="J195" s="12" t="s">
        <v>143</v>
      </c>
      <c r="K195" s="14">
        <v>0</v>
      </c>
      <c r="L195" s="14">
        <v>0</v>
      </c>
      <c r="M195" s="14">
        <v>1</v>
      </c>
      <c r="N195" s="12" t="s">
        <v>203</v>
      </c>
      <c r="O195" s="12" t="s">
        <v>984</v>
      </c>
      <c r="P195" s="12"/>
      <c r="Q195" s="15">
        <v>46197</v>
      </c>
      <c r="R195" s="15">
        <v>46264</v>
      </c>
      <c r="S195" s="12" t="s">
        <v>435</v>
      </c>
      <c r="T195" s="12" t="s">
        <v>985</v>
      </c>
      <c r="U195" s="12" t="s">
        <v>986</v>
      </c>
    </row>
    <row r="196" ht="22.5" spans="1:21">
      <c r="A196" s="11">
        <f t="shared" ref="A196:A259" si="3">ROW()-2</f>
        <v>194</v>
      </c>
      <c r="B196" s="12" t="s">
        <v>987</v>
      </c>
      <c r="C196" s="12" t="s">
        <v>37</v>
      </c>
      <c r="D196" s="12" t="s">
        <v>988</v>
      </c>
      <c r="E196" s="12" t="s">
        <v>49</v>
      </c>
      <c r="F196" s="12" t="s">
        <v>26</v>
      </c>
      <c r="G196" s="12" t="s">
        <v>27</v>
      </c>
      <c r="H196" s="13" t="s">
        <v>26</v>
      </c>
      <c r="I196" s="12" t="s">
        <v>143</v>
      </c>
      <c r="J196" s="12" t="s">
        <v>343</v>
      </c>
      <c r="K196" s="14">
        <v>0</v>
      </c>
      <c r="L196" s="14">
        <v>0</v>
      </c>
      <c r="M196" s="14">
        <v>2</v>
      </c>
      <c r="N196" s="12" t="s">
        <v>168</v>
      </c>
      <c r="O196" s="12"/>
      <c r="P196" s="12" t="s">
        <v>151</v>
      </c>
      <c r="Q196" s="15">
        <v>46189</v>
      </c>
      <c r="R196" s="15">
        <v>46295</v>
      </c>
      <c r="S196" s="12" t="s">
        <v>989</v>
      </c>
      <c r="T196" s="12" t="s">
        <v>990</v>
      </c>
      <c r="U196" s="12" t="s">
        <v>991</v>
      </c>
    </row>
    <row r="197" ht="33.75" spans="1:21">
      <c r="A197" s="11">
        <f t="shared" si="3"/>
        <v>195</v>
      </c>
      <c r="B197" s="12" t="s">
        <v>992</v>
      </c>
      <c r="C197" s="12" t="s">
        <v>37</v>
      </c>
      <c r="D197" s="12" t="s">
        <v>993</v>
      </c>
      <c r="E197" s="12" t="s">
        <v>25</v>
      </c>
      <c r="F197" s="12" t="s">
        <v>26</v>
      </c>
      <c r="G197" s="12" t="s">
        <v>63</v>
      </c>
      <c r="H197" s="13" t="s">
        <v>994</v>
      </c>
      <c r="I197" s="12" t="s">
        <v>73</v>
      </c>
      <c r="J197" s="12" t="s">
        <v>73</v>
      </c>
      <c r="K197" s="14">
        <v>0</v>
      </c>
      <c r="L197" s="14">
        <v>0</v>
      </c>
      <c r="M197" s="14">
        <v>2</v>
      </c>
      <c r="N197" s="12" t="s">
        <v>53</v>
      </c>
      <c r="O197" s="12"/>
      <c r="P197" s="12" t="s">
        <v>54</v>
      </c>
      <c r="Q197" s="15">
        <v>46139</v>
      </c>
      <c r="R197" s="15">
        <v>46230</v>
      </c>
      <c r="S197" s="12" t="s">
        <v>995</v>
      </c>
      <c r="T197" s="12" t="s">
        <v>996</v>
      </c>
      <c r="U197" s="12" t="s">
        <v>997</v>
      </c>
    </row>
    <row r="198" ht="22.5" spans="1:21">
      <c r="A198" s="11">
        <f t="shared" si="3"/>
        <v>196</v>
      </c>
      <c r="B198" s="12" t="s">
        <v>22</v>
      </c>
      <c r="C198" s="12" t="s">
        <v>23</v>
      </c>
      <c r="D198" s="12" t="s">
        <v>998</v>
      </c>
      <c r="E198" s="12" t="s">
        <v>25</v>
      </c>
      <c r="F198" s="12" t="s">
        <v>26</v>
      </c>
      <c r="G198" s="12" t="s">
        <v>27</v>
      </c>
      <c r="H198" s="13" t="s">
        <v>999</v>
      </c>
      <c r="I198" s="12" t="s">
        <v>29</v>
      </c>
      <c r="J198" s="12" t="s">
        <v>30</v>
      </c>
      <c r="K198" s="14">
        <v>0</v>
      </c>
      <c r="L198" s="14">
        <v>0</v>
      </c>
      <c r="M198" s="14">
        <v>1</v>
      </c>
      <c r="N198" s="12" t="s">
        <v>31</v>
      </c>
      <c r="O198" s="12"/>
      <c r="P198" s="12" t="s">
        <v>32</v>
      </c>
      <c r="Q198" s="15">
        <v>46162</v>
      </c>
      <c r="R198" s="15">
        <v>46223</v>
      </c>
      <c r="S198" s="12" t="s">
        <v>33</v>
      </c>
      <c r="T198" s="12" t="s">
        <v>34</v>
      </c>
      <c r="U198" s="12" t="s">
        <v>35</v>
      </c>
    </row>
    <row r="199" ht="22.5" spans="1:21">
      <c r="A199" s="11">
        <f t="shared" si="3"/>
        <v>197</v>
      </c>
      <c r="B199" s="12" t="s">
        <v>1000</v>
      </c>
      <c r="C199" s="12" t="s">
        <v>59</v>
      </c>
      <c r="D199" s="12" t="s">
        <v>1001</v>
      </c>
      <c r="E199" s="12" t="s">
        <v>49</v>
      </c>
      <c r="F199" s="12" t="s">
        <v>26</v>
      </c>
      <c r="G199" s="12" t="s">
        <v>26</v>
      </c>
      <c r="H199" s="13" t="s">
        <v>1002</v>
      </c>
      <c r="I199" s="12" t="s">
        <v>1003</v>
      </c>
      <c r="J199" s="12" t="s">
        <v>73</v>
      </c>
      <c r="K199" s="14">
        <v>1</v>
      </c>
      <c r="L199" s="14">
        <v>0</v>
      </c>
      <c r="M199" s="14">
        <v>1</v>
      </c>
      <c r="N199" s="12" t="s">
        <v>1004</v>
      </c>
      <c r="O199" s="12"/>
      <c r="P199" s="12" t="s">
        <v>232</v>
      </c>
      <c r="Q199" s="15">
        <v>46197</v>
      </c>
      <c r="R199" s="15">
        <v>46289</v>
      </c>
      <c r="S199" s="12" t="s">
        <v>1005</v>
      </c>
      <c r="T199" s="12" t="s">
        <v>1006</v>
      </c>
      <c r="U199" s="12" t="s">
        <v>1007</v>
      </c>
    </row>
    <row r="200" ht="22.5" spans="1:21">
      <c r="A200" s="11">
        <f t="shared" si="3"/>
        <v>198</v>
      </c>
      <c r="B200" s="12" t="s">
        <v>1008</v>
      </c>
      <c r="C200" s="12" t="s">
        <v>23</v>
      </c>
      <c r="D200" s="12" t="s">
        <v>1009</v>
      </c>
      <c r="E200" s="12" t="s">
        <v>121</v>
      </c>
      <c r="F200" s="12" t="s">
        <v>202</v>
      </c>
      <c r="G200" s="12" t="s">
        <v>122</v>
      </c>
      <c r="H200" s="13" t="s">
        <v>1010</v>
      </c>
      <c r="I200" s="12" t="s">
        <v>1011</v>
      </c>
      <c r="J200" s="12" t="s">
        <v>1012</v>
      </c>
      <c r="K200" s="14">
        <v>0</v>
      </c>
      <c r="L200" s="14">
        <v>0</v>
      </c>
      <c r="M200" s="14">
        <v>4</v>
      </c>
      <c r="N200" s="12" t="s">
        <v>31</v>
      </c>
      <c r="O200" s="12"/>
      <c r="P200" s="12" t="s">
        <v>54</v>
      </c>
      <c r="Q200" s="15">
        <v>46174</v>
      </c>
      <c r="R200" s="15">
        <v>46265</v>
      </c>
      <c r="S200" s="12" t="s">
        <v>94</v>
      </c>
      <c r="T200" s="12" t="s">
        <v>1013</v>
      </c>
      <c r="U200" s="12" t="s">
        <v>1014</v>
      </c>
    </row>
    <row r="201" ht="22.5" spans="1:21">
      <c r="A201" s="11">
        <f t="shared" si="3"/>
        <v>199</v>
      </c>
      <c r="B201" s="12" t="s">
        <v>58</v>
      </c>
      <c r="C201" s="12" t="s">
        <v>304</v>
      </c>
      <c r="D201" s="12" t="s">
        <v>305</v>
      </c>
      <c r="E201" s="12" t="s">
        <v>244</v>
      </c>
      <c r="F201" s="12" t="s">
        <v>202</v>
      </c>
      <c r="G201" s="12" t="s">
        <v>63</v>
      </c>
      <c r="H201" s="13" t="s">
        <v>306</v>
      </c>
      <c r="I201" s="12" t="s">
        <v>143</v>
      </c>
      <c r="J201" s="12" t="s">
        <v>307</v>
      </c>
      <c r="K201" s="14">
        <v>0</v>
      </c>
      <c r="L201" s="14">
        <v>0</v>
      </c>
      <c r="M201" s="14">
        <v>2</v>
      </c>
      <c r="N201" s="12"/>
      <c r="O201" s="12"/>
      <c r="P201" s="12"/>
      <c r="Q201" s="15">
        <v>46175</v>
      </c>
      <c r="R201" s="15">
        <v>46387</v>
      </c>
      <c r="S201" s="12" t="s">
        <v>67</v>
      </c>
      <c r="T201" s="12" t="s">
        <v>68</v>
      </c>
      <c r="U201" s="12" t="s">
        <v>69</v>
      </c>
    </row>
    <row r="202" ht="33.75" spans="1:21">
      <c r="A202" s="11">
        <f t="shared" si="3"/>
        <v>200</v>
      </c>
      <c r="B202" s="12" t="s">
        <v>1015</v>
      </c>
      <c r="C202" s="12" t="s">
        <v>584</v>
      </c>
      <c r="D202" s="12" t="s">
        <v>1016</v>
      </c>
      <c r="E202" s="12" t="s">
        <v>1017</v>
      </c>
      <c r="F202" s="12" t="s">
        <v>26</v>
      </c>
      <c r="G202" s="12" t="s">
        <v>63</v>
      </c>
      <c r="H202" s="13" t="s">
        <v>1018</v>
      </c>
      <c r="I202" s="12" t="s">
        <v>176</v>
      </c>
      <c r="J202" s="12" t="s">
        <v>343</v>
      </c>
      <c r="K202" s="14">
        <v>0</v>
      </c>
      <c r="L202" s="14">
        <v>0</v>
      </c>
      <c r="M202" s="14">
        <v>5</v>
      </c>
      <c r="N202" s="12" t="s">
        <v>53</v>
      </c>
      <c r="O202" s="12"/>
      <c r="P202" s="12" t="s">
        <v>74</v>
      </c>
      <c r="Q202" s="15">
        <v>46134</v>
      </c>
      <c r="R202" s="15">
        <v>46224</v>
      </c>
      <c r="S202" s="12" t="s">
        <v>1019</v>
      </c>
      <c r="T202" s="12" t="s">
        <v>1020</v>
      </c>
      <c r="U202" s="12" t="s">
        <v>1021</v>
      </c>
    </row>
    <row r="203" ht="22.5" spans="1:21">
      <c r="A203" s="11">
        <f t="shared" si="3"/>
        <v>201</v>
      </c>
      <c r="B203" s="12" t="s">
        <v>1022</v>
      </c>
      <c r="C203" s="12" t="s">
        <v>172</v>
      </c>
      <c r="D203" s="12" t="s">
        <v>825</v>
      </c>
      <c r="E203" s="12" t="s">
        <v>1023</v>
      </c>
      <c r="F203" s="12" t="s">
        <v>202</v>
      </c>
      <c r="G203" s="12" t="s">
        <v>88</v>
      </c>
      <c r="H203" s="13" t="s">
        <v>1024</v>
      </c>
      <c r="I203" s="12" t="s">
        <v>451</v>
      </c>
      <c r="J203" s="12" t="s">
        <v>73</v>
      </c>
      <c r="K203" s="14">
        <v>0</v>
      </c>
      <c r="L203" s="14">
        <v>0</v>
      </c>
      <c r="M203" s="14">
        <v>40</v>
      </c>
      <c r="N203" s="12"/>
      <c r="O203" s="12"/>
      <c r="P203" s="12"/>
      <c r="Q203" s="15">
        <v>46198</v>
      </c>
      <c r="R203" s="15">
        <v>46233</v>
      </c>
      <c r="S203" s="12" t="s">
        <v>1025</v>
      </c>
      <c r="T203" s="12" t="s">
        <v>1026</v>
      </c>
      <c r="U203" s="12" t="s">
        <v>1027</v>
      </c>
    </row>
    <row r="204" ht="22.5" spans="1:21">
      <c r="A204" s="11">
        <f t="shared" si="3"/>
        <v>202</v>
      </c>
      <c r="B204" s="12" t="s">
        <v>954</v>
      </c>
      <c r="C204" s="12" t="s">
        <v>23</v>
      </c>
      <c r="D204" s="12" t="s">
        <v>1028</v>
      </c>
      <c r="E204" s="12" t="s">
        <v>121</v>
      </c>
      <c r="F204" s="12" t="s">
        <v>137</v>
      </c>
      <c r="G204" s="12" t="s">
        <v>122</v>
      </c>
      <c r="H204" s="13" t="s">
        <v>1029</v>
      </c>
      <c r="I204" s="12" t="s">
        <v>52</v>
      </c>
      <c r="J204" s="12" t="s">
        <v>143</v>
      </c>
      <c r="K204" s="14">
        <v>1</v>
      </c>
      <c r="L204" s="14">
        <v>0</v>
      </c>
      <c r="M204" s="14">
        <v>1</v>
      </c>
      <c r="N204" s="12" t="s">
        <v>31</v>
      </c>
      <c r="O204" s="12"/>
      <c r="P204" s="12" t="s">
        <v>131</v>
      </c>
      <c r="Q204" s="15">
        <v>46196</v>
      </c>
      <c r="R204" s="15">
        <v>46265</v>
      </c>
      <c r="S204" s="12" t="s">
        <v>183</v>
      </c>
      <c r="T204" s="12" t="s">
        <v>184</v>
      </c>
      <c r="U204" s="12" t="s">
        <v>957</v>
      </c>
    </row>
    <row r="205" ht="33.75" spans="1:21">
      <c r="A205" s="11">
        <f t="shared" si="3"/>
        <v>203</v>
      </c>
      <c r="B205" s="12" t="s">
        <v>786</v>
      </c>
      <c r="C205" s="12" t="s">
        <v>37</v>
      </c>
      <c r="D205" s="12" t="s">
        <v>1030</v>
      </c>
      <c r="E205" s="12" t="s">
        <v>381</v>
      </c>
      <c r="F205" s="12" t="s">
        <v>26</v>
      </c>
      <c r="G205" s="12" t="s">
        <v>63</v>
      </c>
      <c r="H205" s="13" t="s">
        <v>1031</v>
      </c>
      <c r="I205" s="12" t="s">
        <v>52</v>
      </c>
      <c r="J205" s="12" t="s">
        <v>143</v>
      </c>
      <c r="K205" s="14">
        <v>0</v>
      </c>
      <c r="L205" s="14">
        <v>0</v>
      </c>
      <c r="M205" s="14">
        <v>1</v>
      </c>
      <c r="N205" s="12" t="s">
        <v>53</v>
      </c>
      <c r="O205" s="12"/>
      <c r="P205" s="12" t="s">
        <v>789</v>
      </c>
      <c r="Q205" s="15">
        <v>46136</v>
      </c>
      <c r="R205" s="15">
        <v>46226</v>
      </c>
      <c r="S205" s="12" t="s">
        <v>790</v>
      </c>
      <c r="T205" s="12" t="s">
        <v>791</v>
      </c>
      <c r="U205" s="12" t="s">
        <v>792</v>
      </c>
    </row>
    <row r="206" ht="22.5" spans="1:21">
      <c r="A206" s="11">
        <f t="shared" si="3"/>
        <v>204</v>
      </c>
      <c r="B206" s="12" t="s">
        <v>1032</v>
      </c>
      <c r="C206" s="12" t="s">
        <v>23</v>
      </c>
      <c r="D206" s="12" t="s">
        <v>1033</v>
      </c>
      <c r="E206" s="12" t="s">
        <v>121</v>
      </c>
      <c r="F206" s="12" t="s">
        <v>26</v>
      </c>
      <c r="G206" s="12" t="s">
        <v>122</v>
      </c>
      <c r="H206" s="13" t="s">
        <v>1034</v>
      </c>
      <c r="I206" s="12" t="s">
        <v>176</v>
      </c>
      <c r="J206" s="12" t="s">
        <v>765</v>
      </c>
      <c r="K206" s="14">
        <v>0</v>
      </c>
      <c r="L206" s="14">
        <v>0</v>
      </c>
      <c r="M206" s="14">
        <v>10</v>
      </c>
      <c r="N206" s="12" t="s">
        <v>31</v>
      </c>
      <c r="O206" s="12"/>
      <c r="P206" s="12" t="s">
        <v>151</v>
      </c>
      <c r="Q206" s="15">
        <v>46197</v>
      </c>
      <c r="R206" s="15">
        <v>46265</v>
      </c>
      <c r="S206" s="12" t="s">
        <v>1035</v>
      </c>
      <c r="T206" s="12" t="s">
        <v>1036</v>
      </c>
      <c r="U206" s="12" t="s">
        <v>1037</v>
      </c>
    </row>
    <row r="207" ht="22.5" spans="1:21">
      <c r="A207" s="11">
        <f t="shared" si="3"/>
        <v>205</v>
      </c>
      <c r="B207" s="12" t="s">
        <v>800</v>
      </c>
      <c r="C207" s="12" t="s">
        <v>242</v>
      </c>
      <c r="D207" s="12" t="s">
        <v>594</v>
      </c>
      <c r="E207" s="12" t="s">
        <v>333</v>
      </c>
      <c r="F207" s="12" t="s">
        <v>137</v>
      </c>
      <c r="G207" s="12" t="s">
        <v>27</v>
      </c>
      <c r="H207" s="13" t="s">
        <v>1038</v>
      </c>
      <c r="I207" s="12" t="s">
        <v>52</v>
      </c>
      <c r="J207" s="12" t="s">
        <v>91</v>
      </c>
      <c r="K207" s="14">
        <v>0</v>
      </c>
      <c r="L207" s="14">
        <v>0</v>
      </c>
      <c r="M207" s="14">
        <v>1</v>
      </c>
      <c r="N207" s="12" t="s">
        <v>203</v>
      </c>
      <c r="O207" s="12" t="s">
        <v>26</v>
      </c>
      <c r="P207" s="12"/>
      <c r="Q207" s="15">
        <v>46191</v>
      </c>
      <c r="R207" s="15">
        <v>46233</v>
      </c>
      <c r="S207" s="12" t="s">
        <v>805</v>
      </c>
      <c r="T207" s="12" t="s">
        <v>805</v>
      </c>
      <c r="U207" s="12" t="s">
        <v>965</v>
      </c>
    </row>
    <row r="208" ht="33.75" spans="1:21">
      <c r="A208" s="11">
        <f t="shared" si="3"/>
        <v>206</v>
      </c>
      <c r="B208" s="12" t="s">
        <v>1039</v>
      </c>
      <c r="C208" s="12" t="s">
        <v>23</v>
      </c>
      <c r="D208" s="12" t="s">
        <v>1040</v>
      </c>
      <c r="E208" s="12" t="s">
        <v>121</v>
      </c>
      <c r="F208" s="12" t="s">
        <v>26</v>
      </c>
      <c r="G208" s="12" t="s">
        <v>122</v>
      </c>
      <c r="H208" s="13" t="s">
        <v>1041</v>
      </c>
      <c r="I208" s="12" t="s">
        <v>451</v>
      </c>
      <c r="J208" s="12" t="s">
        <v>51</v>
      </c>
      <c r="K208" s="14">
        <v>0</v>
      </c>
      <c r="L208" s="14">
        <v>0</v>
      </c>
      <c r="M208" s="14">
        <v>3</v>
      </c>
      <c r="N208" s="12" t="s">
        <v>31</v>
      </c>
      <c r="O208" s="12"/>
      <c r="P208" s="12" t="s">
        <v>54</v>
      </c>
      <c r="Q208" s="15">
        <v>46189</v>
      </c>
      <c r="R208" s="15">
        <v>46265</v>
      </c>
      <c r="S208" s="12" t="s">
        <v>1042</v>
      </c>
      <c r="T208" s="12" t="s">
        <v>1043</v>
      </c>
      <c r="U208" s="12" t="s">
        <v>1044</v>
      </c>
    </row>
    <row r="209" ht="56.25" spans="1:21">
      <c r="A209" s="11">
        <f t="shared" si="3"/>
        <v>207</v>
      </c>
      <c r="B209" s="12" t="s">
        <v>431</v>
      </c>
      <c r="C209" s="12" t="s">
        <v>37</v>
      </c>
      <c r="D209" s="12" t="s">
        <v>1045</v>
      </c>
      <c r="E209" s="12" t="s">
        <v>231</v>
      </c>
      <c r="F209" s="12" t="s">
        <v>137</v>
      </c>
      <c r="G209" s="12" t="s">
        <v>27</v>
      </c>
      <c r="H209" s="13" t="s">
        <v>1046</v>
      </c>
      <c r="I209" s="12" t="s">
        <v>30</v>
      </c>
      <c r="J209" s="12" t="s">
        <v>90</v>
      </c>
      <c r="K209" s="14">
        <v>0</v>
      </c>
      <c r="L209" s="14">
        <v>0</v>
      </c>
      <c r="M209" s="14">
        <v>1</v>
      </c>
      <c r="N209" s="12" t="s">
        <v>31</v>
      </c>
      <c r="O209" s="12" t="s">
        <v>537</v>
      </c>
      <c r="P209" s="12" t="s">
        <v>115</v>
      </c>
      <c r="Q209" s="15">
        <v>46167</v>
      </c>
      <c r="R209" s="15">
        <v>46265</v>
      </c>
      <c r="S209" s="12" t="s">
        <v>538</v>
      </c>
      <c r="T209" s="12" t="s">
        <v>436</v>
      </c>
      <c r="U209" s="12" t="s">
        <v>539</v>
      </c>
    </row>
    <row r="210" ht="33.75" spans="1:21">
      <c r="A210" s="11">
        <f t="shared" si="3"/>
        <v>208</v>
      </c>
      <c r="B210" s="12" t="s">
        <v>58</v>
      </c>
      <c r="C210" s="12" t="s">
        <v>135</v>
      </c>
      <c r="D210" s="12" t="s">
        <v>361</v>
      </c>
      <c r="E210" s="12" t="s">
        <v>61</v>
      </c>
      <c r="F210" s="12" t="s">
        <v>26</v>
      </c>
      <c r="G210" s="12" t="s">
        <v>63</v>
      </c>
      <c r="H210" s="13" t="s">
        <v>362</v>
      </c>
      <c r="I210" s="12" t="s">
        <v>52</v>
      </c>
      <c r="J210" s="12" t="s">
        <v>91</v>
      </c>
      <c r="K210" s="14">
        <v>0</v>
      </c>
      <c r="L210" s="14">
        <v>0</v>
      </c>
      <c r="M210" s="14">
        <v>7</v>
      </c>
      <c r="N210" s="12" t="s">
        <v>213</v>
      </c>
      <c r="O210" s="12" t="s">
        <v>363</v>
      </c>
      <c r="P210" s="12"/>
      <c r="Q210" s="15">
        <v>46175</v>
      </c>
      <c r="R210" s="15">
        <v>46387</v>
      </c>
      <c r="S210" s="12" t="s">
        <v>67</v>
      </c>
      <c r="T210" s="12" t="s">
        <v>68</v>
      </c>
      <c r="U210" s="12" t="s">
        <v>69</v>
      </c>
    </row>
    <row r="211" ht="22.5" spans="1:21">
      <c r="A211" s="11">
        <f t="shared" si="3"/>
        <v>209</v>
      </c>
      <c r="B211" s="12" t="s">
        <v>58</v>
      </c>
      <c r="C211" s="12" t="s">
        <v>135</v>
      </c>
      <c r="D211" s="12" t="s">
        <v>156</v>
      </c>
      <c r="E211" s="12" t="s">
        <v>61</v>
      </c>
      <c r="F211" s="12" t="s">
        <v>137</v>
      </c>
      <c r="G211" s="12" t="s">
        <v>63</v>
      </c>
      <c r="H211" s="13" t="s">
        <v>157</v>
      </c>
      <c r="I211" s="12" t="s">
        <v>52</v>
      </c>
      <c r="J211" s="12" t="s">
        <v>91</v>
      </c>
      <c r="K211" s="14">
        <v>0</v>
      </c>
      <c r="L211" s="14">
        <v>0</v>
      </c>
      <c r="M211" s="14">
        <v>5</v>
      </c>
      <c r="N211" s="12"/>
      <c r="O211" s="12"/>
      <c r="P211" s="12"/>
      <c r="Q211" s="15">
        <v>46175</v>
      </c>
      <c r="R211" s="15">
        <v>46387</v>
      </c>
      <c r="S211" s="12" t="s">
        <v>67</v>
      </c>
      <c r="T211" s="12" t="s">
        <v>68</v>
      </c>
      <c r="U211" s="12" t="s">
        <v>69</v>
      </c>
    </row>
    <row r="212" ht="22.5" spans="1:21">
      <c r="A212" s="11">
        <f t="shared" si="3"/>
        <v>210</v>
      </c>
      <c r="B212" s="12" t="s">
        <v>1047</v>
      </c>
      <c r="C212" s="12" t="s">
        <v>165</v>
      </c>
      <c r="D212" s="12" t="s">
        <v>1048</v>
      </c>
      <c r="E212" s="12" t="s">
        <v>244</v>
      </c>
      <c r="F212" s="12" t="s">
        <v>202</v>
      </c>
      <c r="G212" s="12" t="s">
        <v>27</v>
      </c>
      <c r="H212" s="13" t="s">
        <v>1049</v>
      </c>
      <c r="I212" s="12" t="s">
        <v>30</v>
      </c>
      <c r="J212" s="12" t="s">
        <v>91</v>
      </c>
      <c r="K212" s="14">
        <v>1</v>
      </c>
      <c r="L212" s="14">
        <v>1</v>
      </c>
      <c r="M212" s="14">
        <v>2</v>
      </c>
      <c r="N212" s="12" t="s">
        <v>1050</v>
      </c>
      <c r="O212" s="12" t="s">
        <v>1051</v>
      </c>
      <c r="P212" s="12"/>
      <c r="Q212" s="12"/>
      <c r="R212" s="15">
        <v>46239</v>
      </c>
      <c r="S212" s="12" t="s">
        <v>1052</v>
      </c>
      <c r="T212" s="12" t="s">
        <v>1053</v>
      </c>
      <c r="U212" s="12" t="s">
        <v>1054</v>
      </c>
    </row>
    <row r="213" ht="33.75" spans="1:21">
      <c r="A213" s="11">
        <f t="shared" si="3"/>
        <v>211</v>
      </c>
      <c r="B213" s="12" t="s">
        <v>36</v>
      </c>
      <c r="C213" s="12" t="s">
        <v>497</v>
      </c>
      <c r="D213" s="12" t="s">
        <v>1055</v>
      </c>
      <c r="E213" s="12" t="s">
        <v>221</v>
      </c>
      <c r="F213" s="12" t="s">
        <v>40</v>
      </c>
      <c r="G213" s="12" t="s">
        <v>80</v>
      </c>
      <c r="H213" s="13" t="s">
        <v>1056</v>
      </c>
      <c r="I213" s="12" t="s">
        <v>42</v>
      </c>
      <c r="J213" s="12" t="s">
        <v>30</v>
      </c>
      <c r="K213" s="14">
        <v>0</v>
      </c>
      <c r="L213" s="14">
        <v>0</v>
      </c>
      <c r="M213" s="14">
        <v>6</v>
      </c>
      <c r="N213" s="12"/>
      <c r="O213" s="12"/>
      <c r="P213" s="12"/>
      <c r="Q213" s="15">
        <v>46198</v>
      </c>
      <c r="R213" s="15">
        <v>46233</v>
      </c>
      <c r="S213" s="12" t="s">
        <v>43</v>
      </c>
      <c r="T213" s="12" t="s">
        <v>44</v>
      </c>
      <c r="U213" s="12" t="s">
        <v>45</v>
      </c>
    </row>
    <row r="214" ht="22.5" spans="1:21">
      <c r="A214" s="11">
        <f t="shared" si="3"/>
        <v>212</v>
      </c>
      <c r="B214" s="12" t="s">
        <v>58</v>
      </c>
      <c r="C214" s="12" t="s">
        <v>135</v>
      </c>
      <c r="D214" s="12" t="s">
        <v>136</v>
      </c>
      <c r="E214" s="12" t="s">
        <v>61</v>
      </c>
      <c r="F214" s="12" t="s">
        <v>137</v>
      </c>
      <c r="G214" s="12" t="s">
        <v>63</v>
      </c>
      <c r="H214" s="13" t="s">
        <v>138</v>
      </c>
      <c r="I214" s="12" t="s">
        <v>90</v>
      </c>
      <c r="J214" s="12" t="s">
        <v>139</v>
      </c>
      <c r="K214" s="14">
        <v>0</v>
      </c>
      <c r="L214" s="14">
        <v>0</v>
      </c>
      <c r="M214" s="14">
        <v>7</v>
      </c>
      <c r="N214" s="12"/>
      <c r="O214" s="12"/>
      <c r="P214" s="12"/>
      <c r="Q214" s="15">
        <v>46174</v>
      </c>
      <c r="R214" s="15">
        <v>46387</v>
      </c>
      <c r="S214" s="12" t="s">
        <v>67</v>
      </c>
      <c r="T214" s="12" t="s">
        <v>68</v>
      </c>
      <c r="U214" s="12" t="s">
        <v>69</v>
      </c>
    </row>
    <row r="215" ht="22.5" spans="1:21">
      <c r="A215" s="11">
        <f t="shared" si="3"/>
        <v>213</v>
      </c>
      <c r="B215" s="12" t="s">
        <v>1057</v>
      </c>
      <c r="C215" s="12" t="s">
        <v>59</v>
      </c>
      <c r="D215" s="12" t="s">
        <v>1058</v>
      </c>
      <c r="E215" s="12" t="s">
        <v>49</v>
      </c>
      <c r="F215" s="12" t="s">
        <v>26</v>
      </c>
      <c r="G215" s="12" t="s">
        <v>63</v>
      </c>
      <c r="H215" s="13" t="s">
        <v>26</v>
      </c>
      <c r="I215" s="12" t="s">
        <v>90</v>
      </c>
      <c r="J215" s="12" t="s">
        <v>91</v>
      </c>
      <c r="K215" s="14">
        <v>0</v>
      </c>
      <c r="L215" s="14">
        <v>0</v>
      </c>
      <c r="M215" s="14">
        <v>1</v>
      </c>
      <c r="N215" s="12" t="s">
        <v>168</v>
      </c>
      <c r="O215" s="12"/>
      <c r="P215" s="12" t="s">
        <v>74</v>
      </c>
      <c r="Q215" s="15">
        <v>46190</v>
      </c>
      <c r="R215" s="15">
        <v>46295</v>
      </c>
      <c r="S215" s="12" t="s">
        <v>1059</v>
      </c>
      <c r="T215" s="12" t="s">
        <v>1060</v>
      </c>
      <c r="U215" s="12" t="s">
        <v>1061</v>
      </c>
    </row>
    <row r="216" ht="22.5" spans="1:21">
      <c r="A216" s="11">
        <f t="shared" si="3"/>
        <v>214</v>
      </c>
      <c r="B216" s="12" t="s">
        <v>1062</v>
      </c>
      <c r="C216" s="12" t="s">
        <v>165</v>
      </c>
      <c r="D216" s="12" t="s">
        <v>1063</v>
      </c>
      <c r="E216" s="12" t="s">
        <v>201</v>
      </c>
      <c r="F216" s="12" t="s">
        <v>202</v>
      </c>
      <c r="G216" s="12" t="s">
        <v>27</v>
      </c>
      <c r="H216" s="13" t="s">
        <v>26</v>
      </c>
      <c r="I216" s="12" t="s">
        <v>91</v>
      </c>
      <c r="J216" s="12" t="s">
        <v>321</v>
      </c>
      <c r="K216" s="14">
        <v>0</v>
      </c>
      <c r="L216" s="14">
        <v>0</v>
      </c>
      <c r="M216" s="14">
        <v>1</v>
      </c>
      <c r="N216" s="12" t="s">
        <v>203</v>
      </c>
      <c r="O216" s="12" t="s">
        <v>204</v>
      </c>
      <c r="P216" s="12"/>
      <c r="Q216" s="12"/>
      <c r="R216" s="15">
        <v>46326</v>
      </c>
      <c r="S216" s="12" t="s">
        <v>453</v>
      </c>
      <c r="T216" s="12" t="s">
        <v>1064</v>
      </c>
      <c r="U216" s="12" t="s">
        <v>1065</v>
      </c>
    </row>
    <row r="217" ht="33.75" spans="1:21">
      <c r="A217" s="11">
        <f t="shared" si="3"/>
        <v>215</v>
      </c>
      <c r="B217" s="12" t="s">
        <v>1066</v>
      </c>
      <c r="C217" s="12" t="s">
        <v>279</v>
      </c>
      <c r="D217" s="12" t="s">
        <v>1067</v>
      </c>
      <c r="E217" s="12" t="s">
        <v>49</v>
      </c>
      <c r="F217" s="12" t="s">
        <v>26</v>
      </c>
      <c r="G217" s="12" t="s">
        <v>122</v>
      </c>
      <c r="H217" s="13" t="s">
        <v>1068</v>
      </c>
      <c r="I217" s="12" t="s">
        <v>51</v>
      </c>
      <c r="J217" s="12" t="s">
        <v>30</v>
      </c>
      <c r="K217" s="14">
        <v>0</v>
      </c>
      <c r="L217" s="14">
        <v>0</v>
      </c>
      <c r="M217" s="14">
        <v>5</v>
      </c>
      <c r="N217" s="12" t="s">
        <v>31</v>
      </c>
      <c r="O217" s="12"/>
      <c r="P217" s="12" t="s">
        <v>54</v>
      </c>
      <c r="Q217" s="15">
        <v>46183</v>
      </c>
      <c r="R217" s="15">
        <v>46265</v>
      </c>
      <c r="S217" s="12" t="s">
        <v>94</v>
      </c>
      <c r="T217" s="12" t="s">
        <v>1069</v>
      </c>
      <c r="U217" s="12" t="s">
        <v>1070</v>
      </c>
    </row>
    <row r="218" ht="33.75" spans="1:21">
      <c r="A218" s="11">
        <f t="shared" si="3"/>
        <v>216</v>
      </c>
      <c r="B218" s="12" t="s">
        <v>1071</v>
      </c>
      <c r="C218" s="12" t="s">
        <v>37</v>
      </c>
      <c r="D218" s="12" t="s">
        <v>1072</v>
      </c>
      <c r="E218" s="12" t="s">
        <v>231</v>
      </c>
      <c r="F218" s="12" t="s">
        <v>26</v>
      </c>
      <c r="G218" s="12" t="s">
        <v>27</v>
      </c>
      <c r="H218" s="13" t="s">
        <v>1073</v>
      </c>
      <c r="I218" s="12" t="s">
        <v>1074</v>
      </c>
      <c r="J218" s="12" t="s">
        <v>176</v>
      </c>
      <c r="K218" s="14">
        <v>0</v>
      </c>
      <c r="L218" s="14">
        <v>0</v>
      </c>
      <c r="M218" s="14">
        <v>8</v>
      </c>
      <c r="N218" s="12" t="s">
        <v>53</v>
      </c>
      <c r="O218" s="12"/>
      <c r="P218" s="12" t="s">
        <v>708</v>
      </c>
      <c r="Q218" s="15">
        <v>46139</v>
      </c>
      <c r="R218" s="15">
        <v>46230</v>
      </c>
      <c r="S218" s="12" t="s">
        <v>162</v>
      </c>
      <c r="T218" s="12" t="s">
        <v>1075</v>
      </c>
      <c r="U218" s="12" t="s">
        <v>1076</v>
      </c>
    </row>
    <row r="219" ht="22.5" spans="1:21">
      <c r="A219" s="11">
        <f t="shared" si="3"/>
        <v>217</v>
      </c>
      <c r="B219" s="12" t="s">
        <v>666</v>
      </c>
      <c r="C219" s="12" t="s">
        <v>1077</v>
      </c>
      <c r="D219" s="12" t="s">
        <v>1078</v>
      </c>
      <c r="E219" s="12" t="s">
        <v>488</v>
      </c>
      <c r="F219" s="12" t="s">
        <v>40</v>
      </c>
      <c r="G219" s="12" t="s">
        <v>80</v>
      </c>
      <c r="H219" s="13" t="s">
        <v>1079</v>
      </c>
      <c r="I219" s="12" t="s">
        <v>73</v>
      </c>
      <c r="J219" s="12" t="s">
        <v>29</v>
      </c>
      <c r="K219" s="14">
        <v>0</v>
      </c>
      <c r="L219" s="14">
        <v>0</v>
      </c>
      <c r="M219" s="14">
        <v>1</v>
      </c>
      <c r="N219" s="12"/>
      <c r="O219" s="12"/>
      <c r="P219" s="12"/>
      <c r="Q219" s="15">
        <v>46198</v>
      </c>
      <c r="R219" s="15">
        <v>46233</v>
      </c>
      <c r="S219" s="12" t="s">
        <v>669</v>
      </c>
      <c r="T219" s="12" t="s">
        <v>670</v>
      </c>
      <c r="U219" s="12" t="s">
        <v>671</v>
      </c>
    </row>
    <row r="220" ht="22.5" spans="1:21">
      <c r="A220" s="11">
        <f t="shared" si="3"/>
        <v>218</v>
      </c>
      <c r="B220" s="12" t="s">
        <v>800</v>
      </c>
      <c r="C220" s="12" t="s">
        <v>23</v>
      </c>
      <c r="D220" s="12" t="s">
        <v>1080</v>
      </c>
      <c r="E220" s="12" t="s">
        <v>333</v>
      </c>
      <c r="F220" s="12" t="s">
        <v>137</v>
      </c>
      <c r="G220" s="12" t="s">
        <v>27</v>
      </c>
      <c r="H220" s="13" t="s">
        <v>1081</v>
      </c>
      <c r="I220" s="12" t="s">
        <v>30</v>
      </c>
      <c r="J220" s="12" t="s">
        <v>143</v>
      </c>
      <c r="K220" s="14">
        <v>0</v>
      </c>
      <c r="L220" s="14">
        <v>0</v>
      </c>
      <c r="M220" s="14">
        <v>5</v>
      </c>
      <c r="N220" s="12" t="s">
        <v>203</v>
      </c>
      <c r="O220" s="12" t="s">
        <v>26</v>
      </c>
      <c r="P220" s="12"/>
      <c r="Q220" s="15">
        <v>46191</v>
      </c>
      <c r="R220" s="15">
        <v>46233</v>
      </c>
      <c r="S220" s="12" t="s">
        <v>805</v>
      </c>
      <c r="T220" s="12" t="s">
        <v>805</v>
      </c>
      <c r="U220" s="12" t="s">
        <v>965</v>
      </c>
    </row>
    <row r="221" ht="22.5" spans="1:21">
      <c r="A221" s="11">
        <f t="shared" si="3"/>
        <v>219</v>
      </c>
      <c r="B221" s="12" t="s">
        <v>1082</v>
      </c>
      <c r="C221" s="12" t="s">
        <v>1083</v>
      </c>
      <c r="D221" s="12" t="s">
        <v>1084</v>
      </c>
      <c r="E221" s="12" t="s">
        <v>49</v>
      </c>
      <c r="F221" s="12" t="s">
        <v>26</v>
      </c>
      <c r="G221" s="12" t="s">
        <v>122</v>
      </c>
      <c r="H221" s="13" t="s">
        <v>1085</v>
      </c>
      <c r="I221" s="12" t="s">
        <v>73</v>
      </c>
      <c r="J221" s="12" t="s">
        <v>29</v>
      </c>
      <c r="K221" s="14">
        <v>0</v>
      </c>
      <c r="L221" s="14">
        <v>0</v>
      </c>
      <c r="M221" s="14">
        <v>6</v>
      </c>
      <c r="N221" s="12" t="s">
        <v>31</v>
      </c>
      <c r="O221" s="12"/>
      <c r="P221" s="12" t="s">
        <v>115</v>
      </c>
      <c r="Q221" s="15">
        <v>46184</v>
      </c>
      <c r="R221" s="15">
        <v>46265</v>
      </c>
      <c r="S221" s="12" t="s">
        <v>1086</v>
      </c>
      <c r="T221" s="12" t="s">
        <v>1086</v>
      </c>
      <c r="U221" s="12" t="s">
        <v>1087</v>
      </c>
    </row>
    <row r="222" ht="67.5" spans="1:21">
      <c r="A222" s="11">
        <f t="shared" si="3"/>
        <v>220</v>
      </c>
      <c r="B222" s="12" t="s">
        <v>1088</v>
      </c>
      <c r="C222" s="12" t="s">
        <v>242</v>
      </c>
      <c r="D222" s="12" t="s">
        <v>594</v>
      </c>
      <c r="E222" s="12" t="s">
        <v>49</v>
      </c>
      <c r="F222" s="12" t="s">
        <v>26</v>
      </c>
      <c r="G222" s="12" t="s">
        <v>27</v>
      </c>
      <c r="H222" s="13" t="s">
        <v>1089</v>
      </c>
      <c r="I222" s="12" t="s">
        <v>52</v>
      </c>
      <c r="J222" s="12" t="s">
        <v>176</v>
      </c>
      <c r="K222" s="14">
        <v>0</v>
      </c>
      <c r="L222" s="14">
        <v>0</v>
      </c>
      <c r="M222" s="14">
        <v>2</v>
      </c>
      <c r="N222" s="12" t="s">
        <v>53</v>
      </c>
      <c r="O222" s="12"/>
      <c r="P222" s="12" t="s">
        <v>100</v>
      </c>
      <c r="Q222" s="15">
        <v>46129</v>
      </c>
      <c r="R222" s="15">
        <v>46219</v>
      </c>
      <c r="S222" s="12" t="s">
        <v>435</v>
      </c>
      <c r="T222" s="12" t="s">
        <v>1090</v>
      </c>
      <c r="U222" s="12" t="s">
        <v>1091</v>
      </c>
    </row>
    <row r="223" ht="22.5" spans="1:21">
      <c r="A223" s="11">
        <f t="shared" si="3"/>
        <v>221</v>
      </c>
      <c r="B223" s="12" t="s">
        <v>486</v>
      </c>
      <c r="C223" s="12" t="s">
        <v>165</v>
      </c>
      <c r="D223" s="12" t="s">
        <v>1092</v>
      </c>
      <c r="E223" s="12" t="s">
        <v>888</v>
      </c>
      <c r="F223" s="12" t="s">
        <v>26</v>
      </c>
      <c r="G223" s="12" t="s">
        <v>26</v>
      </c>
      <c r="H223" s="13" t="s">
        <v>1093</v>
      </c>
      <c r="I223" s="12" t="s">
        <v>321</v>
      </c>
      <c r="J223" s="12" t="s">
        <v>65</v>
      </c>
      <c r="K223" s="14">
        <v>1</v>
      </c>
      <c r="L223" s="14">
        <v>1</v>
      </c>
      <c r="M223" s="14">
        <v>3</v>
      </c>
      <c r="N223" s="12"/>
      <c r="O223" s="12"/>
      <c r="P223" s="12"/>
      <c r="Q223" s="15">
        <v>46185</v>
      </c>
      <c r="R223" s="15">
        <v>46386</v>
      </c>
      <c r="S223" s="12" t="s">
        <v>435</v>
      </c>
      <c r="T223" s="12" t="s">
        <v>490</v>
      </c>
      <c r="U223" s="12" t="s">
        <v>491</v>
      </c>
    </row>
    <row r="224" ht="45" spans="1:21">
      <c r="A224" s="11">
        <f t="shared" si="3"/>
        <v>222</v>
      </c>
      <c r="B224" s="12" t="s">
        <v>1094</v>
      </c>
      <c r="C224" s="12" t="s">
        <v>59</v>
      </c>
      <c r="D224" s="12" t="s">
        <v>579</v>
      </c>
      <c r="E224" s="12" t="s">
        <v>49</v>
      </c>
      <c r="F224" s="12" t="s">
        <v>26</v>
      </c>
      <c r="G224" s="12" t="s">
        <v>27</v>
      </c>
      <c r="H224" s="13" t="s">
        <v>1095</v>
      </c>
      <c r="I224" s="12" t="s">
        <v>52</v>
      </c>
      <c r="J224" s="12" t="s">
        <v>90</v>
      </c>
      <c r="K224" s="14">
        <v>0</v>
      </c>
      <c r="L224" s="14">
        <v>0</v>
      </c>
      <c r="M224" s="14">
        <v>5</v>
      </c>
      <c r="N224" s="12" t="s">
        <v>53</v>
      </c>
      <c r="O224" s="12"/>
      <c r="P224" s="12" t="s">
        <v>74</v>
      </c>
      <c r="Q224" s="15">
        <v>46133</v>
      </c>
      <c r="R224" s="15">
        <v>46223</v>
      </c>
      <c r="S224" s="12" t="s">
        <v>1094</v>
      </c>
      <c r="T224" s="12" t="s">
        <v>1096</v>
      </c>
      <c r="U224" s="12" t="s">
        <v>1097</v>
      </c>
    </row>
    <row r="225" ht="33.75" spans="1:21">
      <c r="A225" s="11">
        <f t="shared" si="3"/>
        <v>223</v>
      </c>
      <c r="B225" s="12" t="s">
        <v>915</v>
      </c>
      <c r="C225" s="12" t="s">
        <v>47</v>
      </c>
      <c r="D225" s="12" t="s">
        <v>1098</v>
      </c>
      <c r="E225" s="12" t="s">
        <v>260</v>
      </c>
      <c r="F225" s="12" t="s">
        <v>26</v>
      </c>
      <c r="G225" s="12" t="s">
        <v>26</v>
      </c>
      <c r="H225" s="13" t="s">
        <v>1099</v>
      </c>
      <c r="I225" s="12" t="s">
        <v>73</v>
      </c>
      <c r="J225" s="12" t="s">
        <v>51</v>
      </c>
      <c r="K225" s="14">
        <v>0</v>
      </c>
      <c r="L225" s="14">
        <v>0</v>
      </c>
      <c r="M225" s="14">
        <v>1</v>
      </c>
      <c r="N225" s="12"/>
      <c r="O225" s="12"/>
      <c r="P225" s="12"/>
      <c r="Q225" s="15">
        <v>46191</v>
      </c>
      <c r="R225" s="15">
        <v>46235</v>
      </c>
      <c r="S225" s="12" t="s">
        <v>610</v>
      </c>
      <c r="T225" s="12" t="s">
        <v>919</v>
      </c>
      <c r="U225" s="12" t="s">
        <v>612</v>
      </c>
    </row>
    <row r="226" ht="33.75" spans="1:21">
      <c r="A226" s="11">
        <f t="shared" si="3"/>
        <v>224</v>
      </c>
      <c r="B226" s="12" t="s">
        <v>1100</v>
      </c>
      <c r="C226" s="12" t="s">
        <v>279</v>
      </c>
      <c r="D226" s="12" t="s">
        <v>1101</v>
      </c>
      <c r="E226" s="12" t="s">
        <v>49</v>
      </c>
      <c r="F226" s="12" t="s">
        <v>26</v>
      </c>
      <c r="G226" s="12" t="s">
        <v>27</v>
      </c>
      <c r="H226" s="13" t="s">
        <v>1102</v>
      </c>
      <c r="I226" s="12" t="s">
        <v>52</v>
      </c>
      <c r="J226" s="12" t="s">
        <v>143</v>
      </c>
      <c r="K226" s="14">
        <v>0</v>
      </c>
      <c r="L226" s="14">
        <v>0</v>
      </c>
      <c r="M226" s="14">
        <v>1</v>
      </c>
      <c r="N226" s="12" t="s">
        <v>53</v>
      </c>
      <c r="O226" s="12"/>
      <c r="P226" s="12" t="s">
        <v>100</v>
      </c>
      <c r="Q226" s="15">
        <v>46133</v>
      </c>
      <c r="R226" s="15">
        <v>46223</v>
      </c>
      <c r="S226" s="12" t="s">
        <v>1103</v>
      </c>
      <c r="T226" s="12" t="s">
        <v>1104</v>
      </c>
      <c r="U226" s="12" t="s">
        <v>1105</v>
      </c>
    </row>
    <row r="227" ht="22.5" spans="1:21">
      <c r="A227" s="11">
        <f t="shared" si="3"/>
        <v>225</v>
      </c>
      <c r="B227" s="12" t="s">
        <v>1106</v>
      </c>
      <c r="C227" s="12" t="s">
        <v>37</v>
      </c>
      <c r="D227" s="12" t="s">
        <v>1107</v>
      </c>
      <c r="E227" s="12" t="s">
        <v>49</v>
      </c>
      <c r="F227" s="12" t="s">
        <v>26</v>
      </c>
      <c r="G227" s="12" t="s">
        <v>27</v>
      </c>
      <c r="H227" s="13" t="s">
        <v>26</v>
      </c>
      <c r="I227" s="12" t="s">
        <v>52</v>
      </c>
      <c r="J227" s="12" t="s">
        <v>143</v>
      </c>
      <c r="K227" s="14">
        <v>0</v>
      </c>
      <c r="L227" s="14">
        <v>0</v>
      </c>
      <c r="M227" s="14">
        <v>1</v>
      </c>
      <c r="N227" s="12" t="s">
        <v>168</v>
      </c>
      <c r="O227" s="12"/>
      <c r="P227" s="12" t="s">
        <v>74</v>
      </c>
      <c r="Q227" s="15">
        <v>46195</v>
      </c>
      <c r="R227" s="15">
        <v>46295</v>
      </c>
      <c r="S227" s="12" t="s">
        <v>1108</v>
      </c>
      <c r="T227" s="12" t="s">
        <v>1109</v>
      </c>
      <c r="U227" s="12" t="s">
        <v>1110</v>
      </c>
    </row>
    <row r="228" ht="33.75" spans="1:21">
      <c r="A228" s="11">
        <f t="shared" si="3"/>
        <v>226</v>
      </c>
      <c r="B228" s="12" t="s">
        <v>58</v>
      </c>
      <c r="C228" s="12" t="s">
        <v>279</v>
      </c>
      <c r="D228" s="12" t="s">
        <v>428</v>
      </c>
      <c r="E228" s="12" t="s">
        <v>429</v>
      </c>
      <c r="F228" s="12" t="s">
        <v>245</v>
      </c>
      <c r="G228" s="12" t="s">
        <v>63</v>
      </c>
      <c r="H228" s="13" t="s">
        <v>430</v>
      </c>
      <c r="I228" s="12" t="s">
        <v>321</v>
      </c>
      <c r="J228" s="12" t="s">
        <v>322</v>
      </c>
      <c r="K228" s="14">
        <v>0</v>
      </c>
      <c r="L228" s="14">
        <v>0</v>
      </c>
      <c r="M228" s="14">
        <v>1</v>
      </c>
      <c r="N228" s="12"/>
      <c r="O228" s="12"/>
      <c r="P228" s="12"/>
      <c r="Q228" s="15">
        <v>46175</v>
      </c>
      <c r="R228" s="15">
        <v>46387</v>
      </c>
      <c r="S228" s="12" t="s">
        <v>67</v>
      </c>
      <c r="T228" s="12" t="s">
        <v>68</v>
      </c>
      <c r="U228" s="12" t="s">
        <v>69</v>
      </c>
    </row>
    <row r="229" ht="45" spans="1:21">
      <c r="A229" s="11">
        <f t="shared" si="3"/>
        <v>227</v>
      </c>
      <c r="B229" s="12" t="s">
        <v>1111</v>
      </c>
      <c r="C229" s="12" t="s">
        <v>479</v>
      </c>
      <c r="D229" s="12" t="s">
        <v>1112</v>
      </c>
      <c r="E229" s="12" t="s">
        <v>49</v>
      </c>
      <c r="F229" s="12" t="s">
        <v>26</v>
      </c>
      <c r="G229" s="12" t="s">
        <v>122</v>
      </c>
      <c r="H229" s="13" t="s">
        <v>1113</v>
      </c>
      <c r="I229" s="12" t="s">
        <v>51</v>
      </c>
      <c r="J229" s="12" t="s">
        <v>42</v>
      </c>
      <c r="K229" s="14">
        <v>0</v>
      </c>
      <c r="L229" s="14">
        <v>0</v>
      </c>
      <c r="M229" s="14">
        <v>5</v>
      </c>
      <c r="N229" s="12" t="s">
        <v>31</v>
      </c>
      <c r="O229" s="12"/>
      <c r="P229" s="12" t="s">
        <v>54</v>
      </c>
      <c r="Q229" s="15">
        <v>46183</v>
      </c>
      <c r="R229" s="15">
        <v>46265</v>
      </c>
      <c r="S229" s="12" t="s">
        <v>94</v>
      </c>
      <c r="T229" s="12" t="s">
        <v>1114</v>
      </c>
      <c r="U229" s="12" t="s">
        <v>1115</v>
      </c>
    </row>
    <row r="230" ht="22.5" spans="1:21">
      <c r="A230" s="11">
        <f t="shared" si="3"/>
        <v>228</v>
      </c>
      <c r="B230" s="12" t="s">
        <v>265</v>
      </c>
      <c r="C230" s="12" t="s">
        <v>47</v>
      </c>
      <c r="D230" s="12" t="s">
        <v>266</v>
      </c>
      <c r="E230" s="12" t="s">
        <v>260</v>
      </c>
      <c r="F230" s="12" t="s">
        <v>202</v>
      </c>
      <c r="G230" s="12" t="s">
        <v>122</v>
      </c>
      <c r="H230" s="13" t="s">
        <v>267</v>
      </c>
      <c r="I230" s="12" t="s">
        <v>52</v>
      </c>
      <c r="J230" s="12" t="s">
        <v>30</v>
      </c>
      <c r="K230" s="14">
        <v>0</v>
      </c>
      <c r="L230" s="14">
        <v>0</v>
      </c>
      <c r="M230" s="14">
        <v>10</v>
      </c>
      <c r="N230" s="12"/>
      <c r="O230" s="12"/>
      <c r="P230" s="12"/>
      <c r="Q230" s="15">
        <v>46155</v>
      </c>
      <c r="R230" s="15">
        <v>46233</v>
      </c>
      <c r="S230" s="12" t="s">
        <v>268</v>
      </c>
      <c r="T230" s="12" t="s">
        <v>269</v>
      </c>
      <c r="U230" s="12" t="s">
        <v>270</v>
      </c>
    </row>
    <row r="231" ht="33.75" spans="1:21">
      <c r="A231" s="11">
        <f t="shared" si="3"/>
        <v>229</v>
      </c>
      <c r="B231" s="12" t="s">
        <v>1116</v>
      </c>
      <c r="C231" s="12" t="s">
        <v>242</v>
      </c>
      <c r="D231" s="12" t="s">
        <v>1117</v>
      </c>
      <c r="E231" s="12" t="s">
        <v>1118</v>
      </c>
      <c r="F231" s="12" t="s">
        <v>137</v>
      </c>
      <c r="G231" s="12" t="s">
        <v>26</v>
      </c>
      <c r="H231" s="13" t="s">
        <v>1119</v>
      </c>
      <c r="I231" s="12" t="s">
        <v>30</v>
      </c>
      <c r="J231" s="12" t="s">
        <v>90</v>
      </c>
      <c r="K231" s="14">
        <v>0</v>
      </c>
      <c r="L231" s="14">
        <v>0</v>
      </c>
      <c r="M231" s="14">
        <v>1</v>
      </c>
      <c r="N231" s="12" t="s">
        <v>53</v>
      </c>
      <c r="O231" s="12"/>
      <c r="P231" s="12" t="s">
        <v>232</v>
      </c>
      <c r="Q231" s="15">
        <v>46139</v>
      </c>
      <c r="R231" s="15">
        <v>46230</v>
      </c>
      <c r="S231" s="12" t="s">
        <v>417</v>
      </c>
      <c r="T231" s="12" t="s">
        <v>1120</v>
      </c>
      <c r="U231" s="12" t="s">
        <v>1121</v>
      </c>
    </row>
    <row r="232" ht="47.25" spans="1:21">
      <c r="A232" s="11">
        <f t="shared" si="3"/>
        <v>230</v>
      </c>
      <c r="B232" s="12" t="s">
        <v>229</v>
      </c>
      <c r="C232" s="12" t="s">
        <v>59</v>
      </c>
      <c r="D232" s="12" t="s">
        <v>1122</v>
      </c>
      <c r="E232" s="12" t="s">
        <v>49</v>
      </c>
      <c r="F232" s="12" t="s">
        <v>26</v>
      </c>
      <c r="G232" s="12" t="s">
        <v>27</v>
      </c>
      <c r="H232" s="13" t="s">
        <v>1123</v>
      </c>
      <c r="I232" s="12" t="s">
        <v>176</v>
      </c>
      <c r="J232" s="12" t="s">
        <v>343</v>
      </c>
      <c r="K232" s="14">
        <v>0</v>
      </c>
      <c r="L232" s="14">
        <v>0</v>
      </c>
      <c r="M232" s="14">
        <v>1</v>
      </c>
      <c r="N232" s="12" t="s">
        <v>53</v>
      </c>
      <c r="O232" s="12"/>
      <c r="P232" s="12" t="s">
        <v>232</v>
      </c>
      <c r="Q232" s="15">
        <v>46127</v>
      </c>
      <c r="R232" s="15">
        <v>46217</v>
      </c>
      <c r="S232" s="12" t="s">
        <v>233</v>
      </c>
      <c r="T232" s="12" t="s">
        <v>234</v>
      </c>
      <c r="U232" s="12" t="s">
        <v>1124</v>
      </c>
    </row>
    <row r="233" ht="22.5" spans="1:21">
      <c r="A233" s="11">
        <f t="shared" si="3"/>
        <v>231</v>
      </c>
      <c r="B233" s="12" t="s">
        <v>58</v>
      </c>
      <c r="C233" s="12" t="s">
        <v>135</v>
      </c>
      <c r="D233" s="12" t="s">
        <v>156</v>
      </c>
      <c r="E233" s="12" t="s">
        <v>61</v>
      </c>
      <c r="F233" s="12" t="s">
        <v>137</v>
      </c>
      <c r="G233" s="12" t="s">
        <v>63</v>
      </c>
      <c r="H233" s="13" t="s">
        <v>157</v>
      </c>
      <c r="I233" s="12" t="s">
        <v>52</v>
      </c>
      <c r="J233" s="12" t="s">
        <v>91</v>
      </c>
      <c r="K233" s="14">
        <v>0</v>
      </c>
      <c r="L233" s="14">
        <v>0</v>
      </c>
      <c r="M233" s="14">
        <v>5</v>
      </c>
      <c r="N233" s="12"/>
      <c r="O233" s="12"/>
      <c r="P233" s="12"/>
      <c r="Q233" s="15">
        <v>46175</v>
      </c>
      <c r="R233" s="15">
        <v>46387</v>
      </c>
      <c r="S233" s="12" t="s">
        <v>67</v>
      </c>
      <c r="T233" s="12" t="s">
        <v>68</v>
      </c>
      <c r="U233" s="12" t="s">
        <v>69</v>
      </c>
    </row>
    <row r="234" ht="22.5" spans="1:21">
      <c r="A234" s="11">
        <f t="shared" si="3"/>
        <v>232</v>
      </c>
      <c r="B234" s="12" t="s">
        <v>1125</v>
      </c>
      <c r="C234" s="12" t="s">
        <v>209</v>
      </c>
      <c r="D234" s="12" t="s">
        <v>831</v>
      </c>
      <c r="E234" s="12" t="s">
        <v>121</v>
      </c>
      <c r="F234" s="12" t="s">
        <v>202</v>
      </c>
      <c r="G234" s="12" t="s">
        <v>63</v>
      </c>
      <c r="H234" s="13" t="s">
        <v>1126</v>
      </c>
      <c r="I234" s="12" t="s">
        <v>42</v>
      </c>
      <c r="J234" s="12" t="s">
        <v>176</v>
      </c>
      <c r="K234" s="14">
        <v>0</v>
      </c>
      <c r="L234" s="14">
        <v>0</v>
      </c>
      <c r="M234" s="14">
        <v>10</v>
      </c>
      <c r="N234" s="12" t="s">
        <v>31</v>
      </c>
      <c r="O234" s="12"/>
      <c r="P234" s="12" t="s">
        <v>100</v>
      </c>
      <c r="Q234" s="15">
        <v>46189</v>
      </c>
      <c r="R234" s="15">
        <v>46265</v>
      </c>
      <c r="S234" s="12" t="s">
        <v>1127</v>
      </c>
      <c r="T234" s="12" t="s">
        <v>1128</v>
      </c>
      <c r="U234" s="12" t="s">
        <v>1129</v>
      </c>
    </row>
    <row r="235" ht="22.5" spans="1:21">
      <c r="A235" s="11">
        <f t="shared" si="3"/>
        <v>233</v>
      </c>
      <c r="B235" s="12" t="s">
        <v>58</v>
      </c>
      <c r="C235" s="12" t="s">
        <v>59</v>
      </c>
      <c r="D235" s="12" t="s">
        <v>60</v>
      </c>
      <c r="E235" s="12" t="s">
        <v>61</v>
      </c>
      <c r="F235" s="12" t="s">
        <v>62</v>
      </c>
      <c r="G235" s="12" t="s">
        <v>63</v>
      </c>
      <c r="H235" s="13" t="s">
        <v>64</v>
      </c>
      <c r="I235" s="12" t="s">
        <v>65</v>
      </c>
      <c r="J235" s="12" t="s">
        <v>66</v>
      </c>
      <c r="K235" s="14">
        <v>0</v>
      </c>
      <c r="L235" s="14">
        <v>0</v>
      </c>
      <c r="M235" s="14">
        <v>1</v>
      </c>
      <c r="N235" s="12"/>
      <c r="O235" s="12"/>
      <c r="P235" s="12"/>
      <c r="Q235" s="15">
        <v>46174</v>
      </c>
      <c r="R235" s="15">
        <v>46387</v>
      </c>
      <c r="S235" s="12" t="s">
        <v>67</v>
      </c>
      <c r="T235" s="12" t="s">
        <v>68</v>
      </c>
      <c r="U235" s="12" t="s">
        <v>69</v>
      </c>
    </row>
    <row r="236" ht="22.5" spans="1:21">
      <c r="A236" s="11">
        <f t="shared" si="3"/>
        <v>234</v>
      </c>
      <c r="B236" s="12" t="s">
        <v>1130</v>
      </c>
      <c r="C236" s="12" t="s">
        <v>350</v>
      </c>
      <c r="D236" s="12" t="s">
        <v>1131</v>
      </c>
      <c r="E236" s="12" t="s">
        <v>333</v>
      </c>
      <c r="F236" s="12" t="s">
        <v>26</v>
      </c>
      <c r="G236" s="12" t="s">
        <v>88</v>
      </c>
      <c r="H236" s="13" t="s">
        <v>26</v>
      </c>
      <c r="I236" s="12" t="s">
        <v>143</v>
      </c>
      <c r="J236" s="12" t="s">
        <v>90</v>
      </c>
      <c r="K236" s="14">
        <v>4</v>
      </c>
      <c r="L236" s="14">
        <v>1</v>
      </c>
      <c r="M236" s="14">
        <v>6</v>
      </c>
      <c r="N236" s="12" t="s">
        <v>203</v>
      </c>
      <c r="O236" s="12" t="s">
        <v>26</v>
      </c>
      <c r="P236" s="12"/>
      <c r="Q236" s="12"/>
      <c r="R236" s="15">
        <v>46387</v>
      </c>
      <c r="S236" s="12" t="s">
        <v>1132</v>
      </c>
      <c r="T236" s="12" t="s">
        <v>1133</v>
      </c>
      <c r="U236" s="12" t="s">
        <v>1134</v>
      </c>
    </row>
    <row r="237" ht="22.5" spans="1:21">
      <c r="A237" s="11">
        <f t="shared" si="3"/>
        <v>235</v>
      </c>
      <c r="B237" s="12" t="s">
        <v>164</v>
      </c>
      <c r="C237" s="12" t="s">
        <v>37</v>
      </c>
      <c r="D237" s="12" t="s">
        <v>1135</v>
      </c>
      <c r="E237" s="12" t="s">
        <v>49</v>
      </c>
      <c r="F237" s="12" t="s">
        <v>26</v>
      </c>
      <c r="G237" s="12" t="s">
        <v>26</v>
      </c>
      <c r="H237" s="13" t="s">
        <v>26</v>
      </c>
      <c r="I237" s="12" t="s">
        <v>167</v>
      </c>
      <c r="J237" s="12" t="s">
        <v>52</v>
      </c>
      <c r="K237" s="14">
        <v>0</v>
      </c>
      <c r="L237" s="14">
        <v>0</v>
      </c>
      <c r="M237" s="14">
        <v>1</v>
      </c>
      <c r="N237" s="12" t="s">
        <v>168</v>
      </c>
      <c r="O237" s="12"/>
      <c r="P237" s="12" t="s">
        <v>74</v>
      </c>
      <c r="Q237" s="15">
        <v>46190</v>
      </c>
      <c r="R237" s="15">
        <v>46295</v>
      </c>
      <c r="S237" s="12" t="s">
        <v>94</v>
      </c>
      <c r="T237" s="12" t="s">
        <v>169</v>
      </c>
      <c r="U237" s="12" t="s">
        <v>170</v>
      </c>
    </row>
    <row r="238" ht="22.5" spans="1:21">
      <c r="A238" s="11">
        <f t="shared" si="3"/>
        <v>236</v>
      </c>
      <c r="B238" s="12" t="s">
        <v>58</v>
      </c>
      <c r="C238" s="12" t="s">
        <v>135</v>
      </c>
      <c r="D238" s="12" t="s">
        <v>319</v>
      </c>
      <c r="E238" s="12" t="s">
        <v>61</v>
      </c>
      <c r="F238" s="12" t="s">
        <v>137</v>
      </c>
      <c r="G238" s="12" t="s">
        <v>63</v>
      </c>
      <c r="H238" s="13" t="s">
        <v>320</v>
      </c>
      <c r="I238" s="12" t="s">
        <v>321</v>
      </c>
      <c r="J238" s="12" t="s">
        <v>322</v>
      </c>
      <c r="K238" s="14">
        <v>0</v>
      </c>
      <c r="L238" s="14">
        <v>0</v>
      </c>
      <c r="M238" s="14">
        <v>1</v>
      </c>
      <c r="N238" s="12"/>
      <c r="O238" s="12"/>
      <c r="P238" s="12"/>
      <c r="Q238" s="15">
        <v>46174</v>
      </c>
      <c r="R238" s="15">
        <v>46387</v>
      </c>
      <c r="S238" s="12" t="s">
        <v>67</v>
      </c>
      <c r="T238" s="12" t="s">
        <v>68</v>
      </c>
      <c r="U238" s="12" t="s">
        <v>69</v>
      </c>
    </row>
    <row r="239" ht="45" spans="1:21">
      <c r="A239" s="11">
        <f t="shared" si="3"/>
        <v>237</v>
      </c>
      <c r="B239" s="12" t="s">
        <v>1136</v>
      </c>
      <c r="C239" s="12" t="s">
        <v>59</v>
      </c>
      <c r="D239" s="12" t="s">
        <v>1137</v>
      </c>
      <c r="E239" s="12" t="s">
        <v>130</v>
      </c>
      <c r="F239" s="12" t="s">
        <v>26</v>
      </c>
      <c r="G239" s="12" t="s">
        <v>107</v>
      </c>
      <c r="H239" s="13" t="s">
        <v>1138</v>
      </c>
      <c r="I239" s="12" t="s">
        <v>826</v>
      </c>
      <c r="J239" s="12" t="s">
        <v>826</v>
      </c>
      <c r="K239" s="14">
        <v>0</v>
      </c>
      <c r="L239" s="14">
        <v>0</v>
      </c>
      <c r="M239" s="14">
        <v>4</v>
      </c>
      <c r="N239" s="12" t="s">
        <v>53</v>
      </c>
      <c r="O239" s="12"/>
      <c r="P239" s="12" t="s">
        <v>32</v>
      </c>
      <c r="Q239" s="15">
        <v>46184</v>
      </c>
      <c r="R239" s="15">
        <v>46254</v>
      </c>
      <c r="S239" s="12" t="s">
        <v>525</v>
      </c>
      <c r="T239" s="12" t="s">
        <v>1139</v>
      </c>
      <c r="U239" s="12" t="s">
        <v>1140</v>
      </c>
    </row>
    <row r="240" ht="56.25" spans="1:21">
      <c r="A240" s="11">
        <f t="shared" si="3"/>
        <v>238</v>
      </c>
      <c r="B240" s="12" t="s">
        <v>431</v>
      </c>
      <c r="C240" s="12" t="s">
        <v>242</v>
      </c>
      <c r="D240" s="12" t="s">
        <v>1141</v>
      </c>
      <c r="E240" s="12" t="s">
        <v>1118</v>
      </c>
      <c r="F240" s="12" t="s">
        <v>26</v>
      </c>
      <c r="G240" s="12" t="s">
        <v>27</v>
      </c>
      <c r="H240" s="13" t="s">
        <v>1142</v>
      </c>
      <c r="I240" s="12" t="s">
        <v>52</v>
      </c>
      <c r="J240" s="12" t="s">
        <v>143</v>
      </c>
      <c r="K240" s="14">
        <v>0</v>
      </c>
      <c r="L240" s="14">
        <v>0</v>
      </c>
      <c r="M240" s="14">
        <v>1</v>
      </c>
      <c r="N240" s="12" t="s">
        <v>31</v>
      </c>
      <c r="O240" s="12" t="s">
        <v>537</v>
      </c>
      <c r="P240" s="12" t="s">
        <v>115</v>
      </c>
      <c r="Q240" s="15">
        <v>46167</v>
      </c>
      <c r="R240" s="15">
        <v>46265</v>
      </c>
      <c r="S240" s="12" t="s">
        <v>538</v>
      </c>
      <c r="T240" s="12" t="s">
        <v>436</v>
      </c>
      <c r="U240" s="12" t="s">
        <v>539</v>
      </c>
    </row>
    <row r="241" ht="22.5" spans="1:21">
      <c r="A241" s="11">
        <f t="shared" si="3"/>
        <v>239</v>
      </c>
      <c r="B241" s="12" t="s">
        <v>1143</v>
      </c>
      <c r="C241" s="12" t="s">
        <v>135</v>
      </c>
      <c r="D241" s="12" t="s">
        <v>1144</v>
      </c>
      <c r="E241" s="12" t="s">
        <v>333</v>
      </c>
      <c r="F241" s="12" t="s">
        <v>137</v>
      </c>
      <c r="G241" s="12" t="s">
        <v>27</v>
      </c>
      <c r="H241" s="13" t="s">
        <v>1145</v>
      </c>
      <c r="I241" s="12" t="s">
        <v>30</v>
      </c>
      <c r="J241" s="12" t="s">
        <v>765</v>
      </c>
      <c r="K241" s="14">
        <v>0</v>
      </c>
      <c r="L241" s="14">
        <v>0</v>
      </c>
      <c r="M241" s="14">
        <v>2</v>
      </c>
      <c r="N241" s="12" t="s">
        <v>203</v>
      </c>
      <c r="O241" s="12" t="s">
        <v>26</v>
      </c>
      <c r="P241" s="12"/>
      <c r="Q241" s="15">
        <v>46191</v>
      </c>
      <c r="R241" s="15">
        <v>46233</v>
      </c>
      <c r="S241" s="12" t="s">
        <v>1146</v>
      </c>
      <c r="T241" s="12" t="s">
        <v>1146</v>
      </c>
      <c r="U241" s="12" t="s">
        <v>1147</v>
      </c>
    </row>
    <row r="242" ht="22.5" spans="1:21">
      <c r="A242" s="11">
        <f t="shared" si="3"/>
        <v>240</v>
      </c>
      <c r="B242" s="12" t="s">
        <v>1106</v>
      </c>
      <c r="C242" s="12" t="s">
        <v>37</v>
      </c>
      <c r="D242" s="12" t="s">
        <v>1148</v>
      </c>
      <c r="E242" s="12" t="s">
        <v>49</v>
      </c>
      <c r="F242" s="12" t="s">
        <v>26</v>
      </c>
      <c r="G242" s="12" t="s">
        <v>27</v>
      </c>
      <c r="H242" s="13" t="s">
        <v>26</v>
      </c>
      <c r="I242" s="12" t="s">
        <v>30</v>
      </c>
      <c r="J242" s="12" t="s">
        <v>90</v>
      </c>
      <c r="K242" s="14">
        <v>0</v>
      </c>
      <c r="L242" s="14">
        <v>0</v>
      </c>
      <c r="M242" s="14">
        <v>1</v>
      </c>
      <c r="N242" s="12" t="s">
        <v>168</v>
      </c>
      <c r="O242" s="12"/>
      <c r="P242" s="12" t="s">
        <v>74</v>
      </c>
      <c r="Q242" s="15">
        <v>46195</v>
      </c>
      <c r="R242" s="15">
        <v>46295</v>
      </c>
      <c r="S242" s="12" t="s">
        <v>1108</v>
      </c>
      <c r="T242" s="12" t="s">
        <v>1109</v>
      </c>
      <c r="U242" s="12" t="s">
        <v>1110</v>
      </c>
    </row>
    <row r="243" ht="56.25" spans="1:21">
      <c r="A243" s="11">
        <f t="shared" si="3"/>
        <v>241</v>
      </c>
      <c r="B243" s="12" t="s">
        <v>1149</v>
      </c>
      <c r="C243" s="12" t="s">
        <v>172</v>
      </c>
      <c r="D243" s="12" t="s">
        <v>1150</v>
      </c>
      <c r="E243" s="12" t="s">
        <v>121</v>
      </c>
      <c r="F243" s="12" t="s">
        <v>26</v>
      </c>
      <c r="G243" s="12" t="s">
        <v>26</v>
      </c>
      <c r="H243" s="13" t="s">
        <v>1151</v>
      </c>
      <c r="I243" s="12" t="s">
        <v>91</v>
      </c>
      <c r="J243" s="12" t="s">
        <v>247</v>
      </c>
      <c r="K243" s="14">
        <v>0</v>
      </c>
      <c r="L243" s="14">
        <v>0</v>
      </c>
      <c r="M243" s="14">
        <v>10</v>
      </c>
      <c r="N243" s="12" t="s">
        <v>31</v>
      </c>
      <c r="O243" s="12"/>
      <c r="P243" s="12" t="s">
        <v>54</v>
      </c>
      <c r="Q243" s="15">
        <v>46183</v>
      </c>
      <c r="R243" s="15">
        <v>46265</v>
      </c>
      <c r="S243" s="12" t="s">
        <v>94</v>
      </c>
      <c r="T243" s="12" t="s">
        <v>1152</v>
      </c>
      <c r="U243" s="12" t="s">
        <v>1153</v>
      </c>
    </row>
    <row r="244" ht="22.5" spans="1:21">
      <c r="A244" s="11">
        <f t="shared" si="3"/>
        <v>242</v>
      </c>
      <c r="B244" s="12" t="s">
        <v>423</v>
      </c>
      <c r="C244" s="12" t="s">
        <v>23</v>
      </c>
      <c r="D244" s="12" t="s">
        <v>1154</v>
      </c>
      <c r="E244" s="12" t="s">
        <v>121</v>
      </c>
      <c r="F244" s="12" t="s">
        <v>202</v>
      </c>
      <c r="G244" s="12" t="s">
        <v>27</v>
      </c>
      <c r="H244" s="13" t="s">
        <v>1155</v>
      </c>
      <c r="I244" s="12" t="s">
        <v>143</v>
      </c>
      <c r="J244" s="12" t="s">
        <v>91</v>
      </c>
      <c r="K244" s="14">
        <v>0</v>
      </c>
      <c r="L244" s="14">
        <v>0</v>
      </c>
      <c r="M244" s="14">
        <v>20</v>
      </c>
      <c r="N244" s="12" t="s">
        <v>31</v>
      </c>
      <c r="O244" s="12"/>
      <c r="P244" s="12" t="s">
        <v>100</v>
      </c>
      <c r="Q244" s="15">
        <v>46181</v>
      </c>
      <c r="R244" s="15">
        <v>46265</v>
      </c>
      <c r="S244" s="12" t="s">
        <v>425</v>
      </c>
      <c r="T244" s="12" t="s">
        <v>426</v>
      </c>
      <c r="U244" s="12" t="s">
        <v>427</v>
      </c>
    </row>
    <row r="245" ht="22.5" spans="1:21">
      <c r="A245" s="11">
        <f t="shared" si="3"/>
        <v>243</v>
      </c>
      <c r="B245" s="12" t="s">
        <v>1156</v>
      </c>
      <c r="C245" s="12" t="s">
        <v>23</v>
      </c>
      <c r="D245" s="12" t="s">
        <v>23</v>
      </c>
      <c r="E245" s="12" t="s">
        <v>106</v>
      </c>
      <c r="F245" s="12" t="s">
        <v>26</v>
      </c>
      <c r="G245" s="12" t="s">
        <v>88</v>
      </c>
      <c r="H245" s="13" t="s">
        <v>1157</v>
      </c>
      <c r="I245" s="12" t="s">
        <v>29</v>
      </c>
      <c r="J245" s="12" t="s">
        <v>91</v>
      </c>
      <c r="K245" s="14">
        <v>0</v>
      </c>
      <c r="L245" s="14">
        <v>0</v>
      </c>
      <c r="M245" s="14">
        <v>150</v>
      </c>
      <c r="N245" s="12"/>
      <c r="O245" s="12"/>
      <c r="P245" s="12"/>
      <c r="Q245" s="15">
        <v>46142</v>
      </c>
      <c r="R245" s="15">
        <v>46387</v>
      </c>
      <c r="S245" s="12" t="s">
        <v>1158</v>
      </c>
      <c r="T245" s="12" t="s">
        <v>1159</v>
      </c>
      <c r="U245" s="12" t="s">
        <v>1160</v>
      </c>
    </row>
    <row r="246" ht="45" spans="1:21">
      <c r="A246" s="11">
        <f t="shared" si="3"/>
        <v>244</v>
      </c>
      <c r="B246" s="12" t="s">
        <v>1161</v>
      </c>
      <c r="C246" s="12" t="s">
        <v>37</v>
      </c>
      <c r="D246" s="12" t="s">
        <v>1162</v>
      </c>
      <c r="E246" s="12" t="s">
        <v>49</v>
      </c>
      <c r="F246" s="12" t="s">
        <v>137</v>
      </c>
      <c r="G246" s="12" t="s">
        <v>107</v>
      </c>
      <c r="H246" s="13" t="s">
        <v>1163</v>
      </c>
      <c r="I246" s="12" t="s">
        <v>247</v>
      </c>
      <c r="J246" s="12" t="s">
        <v>307</v>
      </c>
      <c r="K246" s="14">
        <v>0</v>
      </c>
      <c r="L246" s="14">
        <v>0</v>
      </c>
      <c r="M246" s="14">
        <v>2</v>
      </c>
      <c r="N246" s="12" t="s">
        <v>31</v>
      </c>
      <c r="O246" s="12"/>
      <c r="P246" s="12" t="s">
        <v>877</v>
      </c>
      <c r="Q246" s="15">
        <v>46155</v>
      </c>
      <c r="R246" s="15">
        <v>46387</v>
      </c>
      <c r="S246" s="12" t="s">
        <v>453</v>
      </c>
      <c r="T246" s="12" t="s">
        <v>1164</v>
      </c>
      <c r="U246" s="12" t="s">
        <v>1165</v>
      </c>
    </row>
    <row r="247" ht="22.5" spans="1:21">
      <c r="A247" s="11">
        <f t="shared" si="3"/>
        <v>245</v>
      </c>
      <c r="B247" s="12" t="s">
        <v>1166</v>
      </c>
      <c r="C247" s="12" t="s">
        <v>23</v>
      </c>
      <c r="D247" s="12" t="s">
        <v>1167</v>
      </c>
      <c r="E247" s="12" t="s">
        <v>121</v>
      </c>
      <c r="F247" s="12" t="s">
        <v>137</v>
      </c>
      <c r="G247" s="12" t="s">
        <v>122</v>
      </c>
      <c r="H247" s="13" t="s">
        <v>1168</v>
      </c>
      <c r="I247" s="12" t="s">
        <v>143</v>
      </c>
      <c r="J247" s="12" t="s">
        <v>91</v>
      </c>
      <c r="K247" s="14">
        <v>0</v>
      </c>
      <c r="L247" s="14">
        <v>20</v>
      </c>
      <c r="M247" s="14">
        <v>20</v>
      </c>
      <c r="N247" s="12" t="s">
        <v>31</v>
      </c>
      <c r="O247" s="12"/>
      <c r="P247" s="12" t="s">
        <v>54</v>
      </c>
      <c r="Q247" s="15">
        <v>46177</v>
      </c>
      <c r="R247" s="15">
        <v>46265</v>
      </c>
      <c r="S247" s="12" t="s">
        <v>94</v>
      </c>
      <c r="T247" s="12" t="s">
        <v>1169</v>
      </c>
      <c r="U247" s="12" t="s">
        <v>1170</v>
      </c>
    </row>
    <row r="248" ht="56.25" spans="1:21">
      <c r="A248" s="11">
        <f t="shared" si="3"/>
        <v>246</v>
      </c>
      <c r="B248" s="12" t="s">
        <v>1171</v>
      </c>
      <c r="C248" s="12" t="s">
        <v>219</v>
      </c>
      <c r="D248" s="12" t="s">
        <v>1172</v>
      </c>
      <c r="E248" s="12" t="s">
        <v>1173</v>
      </c>
      <c r="F248" s="12" t="s">
        <v>26</v>
      </c>
      <c r="G248" s="12" t="s">
        <v>26</v>
      </c>
      <c r="H248" s="13" t="s">
        <v>1174</v>
      </c>
      <c r="I248" s="12"/>
      <c r="J248" s="12"/>
      <c r="K248" s="14">
        <v>0</v>
      </c>
      <c r="L248" s="14">
        <v>0</v>
      </c>
      <c r="M248" s="14">
        <v>1</v>
      </c>
      <c r="N248" s="12" t="s">
        <v>31</v>
      </c>
      <c r="O248" s="12"/>
      <c r="P248" s="12" t="s">
        <v>100</v>
      </c>
      <c r="Q248" s="15">
        <v>46127</v>
      </c>
      <c r="R248" s="15">
        <v>46216</v>
      </c>
      <c r="S248" s="12" t="s">
        <v>1171</v>
      </c>
      <c r="T248" s="12" t="s">
        <v>1175</v>
      </c>
      <c r="U248" s="12" t="s">
        <v>1176</v>
      </c>
    </row>
    <row r="249" ht="33.75" spans="1:21">
      <c r="A249" s="11">
        <f t="shared" si="3"/>
        <v>247</v>
      </c>
      <c r="B249" s="12" t="s">
        <v>1177</v>
      </c>
      <c r="C249" s="12" t="s">
        <v>37</v>
      </c>
      <c r="D249" s="12" t="s">
        <v>1178</v>
      </c>
      <c r="E249" s="12" t="s">
        <v>713</v>
      </c>
      <c r="F249" s="12" t="s">
        <v>202</v>
      </c>
      <c r="G249" s="12" t="s">
        <v>63</v>
      </c>
      <c r="H249" s="13" t="s">
        <v>1179</v>
      </c>
      <c r="I249" s="12" t="s">
        <v>42</v>
      </c>
      <c r="J249" s="12" t="s">
        <v>29</v>
      </c>
      <c r="K249" s="14">
        <v>0</v>
      </c>
      <c r="L249" s="14">
        <v>0</v>
      </c>
      <c r="M249" s="14">
        <v>2</v>
      </c>
      <c r="N249" s="12"/>
      <c r="O249" s="12"/>
      <c r="P249" s="12"/>
      <c r="Q249" s="15">
        <v>46198</v>
      </c>
      <c r="R249" s="15">
        <v>46233</v>
      </c>
      <c r="S249" s="12" t="s">
        <v>663</v>
      </c>
      <c r="T249" s="12" t="s">
        <v>1180</v>
      </c>
      <c r="U249" s="12" t="s">
        <v>1181</v>
      </c>
    </row>
    <row r="250" ht="22.5" spans="1:21">
      <c r="A250" s="11">
        <f t="shared" si="3"/>
        <v>248</v>
      </c>
      <c r="B250" s="12" t="s">
        <v>1182</v>
      </c>
      <c r="C250" s="12" t="s">
        <v>59</v>
      </c>
      <c r="D250" s="12" t="s">
        <v>1183</v>
      </c>
      <c r="E250" s="12" t="s">
        <v>1184</v>
      </c>
      <c r="F250" s="12" t="s">
        <v>202</v>
      </c>
      <c r="G250" s="12" t="s">
        <v>27</v>
      </c>
      <c r="H250" s="13" t="s">
        <v>1183</v>
      </c>
      <c r="I250" s="12" t="s">
        <v>30</v>
      </c>
      <c r="J250" s="12" t="s">
        <v>91</v>
      </c>
      <c r="K250" s="14">
        <v>2</v>
      </c>
      <c r="L250" s="14">
        <v>0</v>
      </c>
      <c r="M250" s="14">
        <v>2</v>
      </c>
      <c r="N250" s="12"/>
      <c r="O250" s="12"/>
      <c r="P250" s="12"/>
      <c r="Q250" s="15">
        <v>46178</v>
      </c>
      <c r="R250" s="15">
        <v>46218</v>
      </c>
      <c r="S250" s="12" t="s">
        <v>1185</v>
      </c>
      <c r="T250" s="12" t="s">
        <v>1186</v>
      </c>
      <c r="U250" s="12" t="s">
        <v>1187</v>
      </c>
    </row>
    <row r="251" ht="33.75" spans="1:21">
      <c r="A251" s="11">
        <f t="shared" si="3"/>
        <v>249</v>
      </c>
      <c r="B251" s="12" t="s">
        <v>208</v>
      </c>
      <c r="C251" s="12" t="s">
        <v>209</v>
      </c>
      <c r="D251" s="12" t="s">
        <v>1188</v>
      </c>
      <c r="E251" s="12" t="s">
        <v>211</v>
      </c>
      <c r="F251" s="12" t="s">
        <v>26</v>
      </c>
      <c r="G251" s="12" t="s">
        <v>408</v>
      </c>
      <c r="H251" s="13" t="s">
        <v>1189</v>
      </c>
      <c r="I251" s="12" t="s">
        <v>52</v>
      </c>
      <c r="J251" s="12" t="s">
        <v>247</v>
      </c>
      <c r="K251" s="14">
        <v>25</v>
      </c>
      <c r="L251" s="14">
        <v>25</v>
      </c>
      <c r="M251" s="14">
        <v>100</v>
      </c>
      <c r="N251" s="12" t="s">
        <v>213</v>
      </c>
      <c r="O251" s="12" t="s">
        <v>214</v>
      </c>
      <c r="P251" s="12"/>
      <c r="Q251" s="15">
        <v>46141</v>
      </c>
      <c r="R251" s="15">
        <v>46234</v>
      </c>
      <c r="S251" s="12" t="s">
        <v>215</v>
      </c>
      <c r="T251" s="12" t="s">
        <v>216</v>
      </c>
      <c r="U251" s="12" t="s">
        <v>217</v>
      </c>
    </row>
    <row r="252" ht="78.75" spans="1:21">
      <c r="A252" s="11">
        <f t="shared" si="3"/>
        <v>250</v>
      </c>
      <c r="B252" s="12" t="s">
        <v>1190</v>
      </c>
      <c r="C252" s="12" t="s">
        <v>242</v>
      </c>
      <c r="D252" s="12" t="s">
        <v>1191</v>
      </c>
      <c r="E252" s="12" t="s">
        <v>1118</v>
      </c>
      <c r="F252" s="12" t="s">
        <v>137</v>
      </c>
      <c r="G252" s="12" t="s">
        <v>27</v>
      </c>
      <c r="H252" s="13" t="s">
        <v>1192</v>
      </c>
      <c r="I252" s="12" t="s">
        <v>52</v>
      </c>
      <c r="J252" s="12" t="s">
        <v>30</v>
      </c>
      <c r="K252" s="14">
        <v>0</v>
      </c>
      <c r="L252" s="14">
        <v>0</v>
      </c>
      <c r="M252" s="14">
        <v>1</v>
      </c>
      <c r="N252" s="12" t="s">
        <v>31</v>
      </c>
      <c r="O252" s="12" t="s">
        <v>1193</v>
      </c>
      <c r="P252" s="12" t="s">
        <v>54</v>
      </c>
      <c r="Q252" s="15">
        <v>46126</v>
      </c>
      <c r="R252" s="15">
        <v>46216</v>
      </c>
      <c r="S252" s="12" t="s">
        <v>1194</v>
      </c>
      <c r="T252" s="12" t="s">
        <v>1195</v>
      </c>
      <c r="U252" s="12" t="s">
        <v>1196</v>
      </c>
    </row>
    <row r="253" ht="22.5" spans="1:21">
      <c r="A253" s="11">
        <f t="shared" si="3"/>
        <v>251</v>
      </c>
      <c r="B253" s="12" t="s">
        <v>682</v>
      </c>
      <c r="C253" s="12" t="s">
        <v>279</v>
      </c>
      <c r="D253" s="12" t="s">
        <v>1197</v>
      </c>
      <c r="E253" s="12" t="s">
        <v>281</v>
      </c>
      <c r="F253" s="12" t="s">
        <v>26</v>
      </c>
      <c r="G253" s="12" t="s">
        <v>26</v>
      </c>
      <c r="H253" s="13" t="s">
        <v>1197</v>
      </c>
      <c r="I253" s="12"/>
      <c r="J253" s="12"/>
      <c r="K253" s="14">
        <v>0</v>
      </c>
      <c r="L253" s="14">
        <v>0</v>
      </c>
      <c r="M253" s="14">
        <v>10</v>
      </c>
      <c r="N253" s="12" t="s">
        <v>31</v>
      </c>
      <c r="O253" s="12"/>
      <c r="P253" s="12" t="s">
        <v>189</v>
      </c>
      <c r="Q253" s="15">
        <v>46134</v>
      </c>
      <c r="R253" s="15">
        <v>46224</v>
      </c>
      <c r="S253" s="12" t="s">
        <v>684</v>
      </c>
      <c r="T253" s="12" t="s">
        <v>685</v>
      </c>
      <c r="U253" s="12" t="s">
        <v>686</v>
      </c>
    </row>
    <row r="254" ht="33.75" spans="1:21">
      <c r="A254" s="11">
        <f t="shared" si="3"/>
        <v>252</v>
      </c>
      <c r="B254" s="12" t="s">
        <v>1198</v>
      </c>
      <c r="C254" s="12" t="s">
        <v>242</v>
      </c>
      <c r="D254" s="12" t="s">
        <v>1199</v>
      </c>
      <c r="E254" s="12" t="s">
        <v>1200</v>
      </c>
      <c r="F254" s="12" t="s">
        <v>137</v>
      </c>
      <c r="G254" s="12" t="s">
        <v>27</v>
      </c>
      <c r="H254" s="13" t="s">
        <v>1201</v>
      </c>
      <c r="I254" s="12" t="s">
        <v>51</v>
      </c>
      <c r="J254" s="12" t="s">
        <v>29</v>
      </c>
      <c r="K254" s="14">
        <v>0</v>
      </c>
      <c r="L254" s="14">
        <v>0</v>
      </c>
      <c r="M254" s="14">
        <v>1</v>
      </c>
      <c r="N254" s="12" t="s">
        <v>53</v>
      </c>
      <c r="O254" s="12"/>
      <c r="P254" s="12" t="s">
        <v>232</v>
      </c>
      <c r="Q254" s="15">
        <v>46197</v>
      </c>
      <c r="R254" s="15">
        <v>46289</v>
      </c>
      <c r="S254" s="12" t="s">
        <v>1005</v>
      </c>
      <c r="T254" s="12" t="s">
        <v>1202</v>
      </c>
      <c r="U254" s="12" t="s">
        <v>1203</v>
      </c>
    </row>
    <row r="255" ht="236.25" spans="1:21">
      <c r="A255" s="11">
        <f t="shared" si="3"/>
        <v>253</v>
      </c>
      <c r="B255" s="12" t="s">
        <v>1204</v>
      </c>
      <c r="C255" s="12" t="s">
        <v>279</v>
      </c>
      <c r="D255" s="12" t="s">
        <v>1205</v>
      </c>
      <c r="E255" s="12" t="s">
        <v>130</v>
      </c>
      <c r="F255" s="12" t="s">
        <v>137</v>
      </c>
      <c r="G255" s="12" t="s">
        <v>27</v>
      </c>
      <c r="H255" s="13" t="s">
        <v>1206</v>
      </c>
      <c r="I255" s="12"/>
      <c r="J255" s="12"/>
      <c r="K255" s="14">
        <v>0</v>
      </c>
      <c r="L255" s="14">
        <v>0</v>
      </c>
      <c r="M255" s="14">
        <v>7</v>
      </c>
      <c r="N255" s="12" t="s">
        <v>53</v>
      </c>
      <c r="O255" s="12" t="s">
        <v>1207</v>
      </c>
      <c r="P255" s="12" t="s">
        <v>100</v>
      </c>
      <c r="Q255" s="15">
        <v>46080</v>
      </c>
      <c r="R255" s="15">
        <v>46446</v>
      </c>
      <c r="S255" s="12" t="s">
        <v>1208</v>
      </c>
      <c r="T255" s="12" t="s">
        <v>1209</v>
      </c>
      <c r="U255" s="12" t="s">
        <v>1210</v>
      </c>
    </row>
    <row r="256" ht="22.5" spans="1:21">
      <c r="A256" s="11">
        <f t="shared" si="3"/>
        <v>254</v>
      </c>
      <c r="B256" s="12" t="s">
        <v>1211</v>
      </c>
      <c r="C256" s="12" t="s">
        <v>47</v>
      </c>
      <c r="D256" s="12" t="s">
        <v>1212</v>
      </c>
      <c r="E256" s="12" t="s">
        <v>49</v>
      </c>
      <c r="F256" s="12" t="s">
        <v>26</v>
      </c>
      <c r="G256" s="12" t="s">
        <v>26</v>
      </c>
      <c r="H256" s="13" t="s">
        <v>26</v>
      </c>
      <c r="I256" s="12" t="s">
        <v>51</v>
      </c>
      <c r="J256" s="12" t="s">
        <v>52</v>
      </c>
      <c r="K256" s="14">
        <v>0</v>
      </c>
      <c r="L256" s="14">
        <v>0</v>
      </c>
      <c r="M256" s="14">
        <v>1</v>
      </c>
      <c r="N256" s="12" t="s">
        <v>168</v>
      </c>
      <c r="O256" s="12"/>
      <c r="P256" s="12" t="s">
        <v>54</v>
      </c>
      <c r="Q256" s="15">
        <v>46191</v>
      </c>
      <c r="R256" s="15">
        <v>46295</v>
      </c>
      <c r="S256" s="12" t="s">
        <v>435</v>
      </c>
      <c r="T256" s="12" t="s">
        <v>1213</v>
      </c>
      <c r="U256" s="12" t="s">
        <v>1214</v>
      </c>
    </row>
    <row r="257" ht="56.25" spans="1:21">
      <c r="A257" s="11">
        <f t="shared" si="3"/>
        <v>255</v>
      </c>
      <c r="B257" s="12" t="s">
        <v>1215</v>
      </c>
      <c r="C257" s="12" t="s">
        <v>479</v>
      </c>
      <c r="D257" s="12" t="s">
        <v>1216</v>
      </c>
      <c r="E257" s="12" t="s">
        <v>49</v>
      </c>
      <c r="F257" s="12" t="s">
        <v>202</v>
      </c>
      <c r="G257" s="12" t="s">
        <v>27</v>
      </c>
      <c r="H257" s="13" t="s">
        <v>1217</v>
      </c>
      <c r="I257" s="12" t="s">
        <v>176</v>
      </c>
      <c r="J257" s="12" t="s">
        <v>91</v>
      </c>
      <c r="K257" s="14">
        <v>0</v>
      </c>
      <c r="L257" s="14">
        <v>0</v>
      </c>
      <c r="M257" s="14">
        <v>1</v>
      </c>
      <c r="N257" s="12" t="s">
        <v>53</v>
      </c>
      <c r="O257" s="12"/>
      <c r="P257" s="12" t="s">
        <v>877</v>
      </c>
      <c r="Q257" s="15">
        <v>46087</v>
      </c>
      <c r="R257" s="15">
        <v>46387</v>
      </c>
      <c r="S257" s="12" t="s">
        <v>1218</v>
      </c>
      <c r="T257" s="12" t="s">
        <v>1219</v>
      </c>
      <c r="U257" s="12" t="s">
        <v>1220</v>
      </c>
    </row>
    <row r="258" ht="22.5" spans="1:21">
      <c r="A258" s="11">
        <f t="shared" si="3"/>
        <v>256</v>
      </c>
      <c r="B258" s="12" t="s">
        <v>881</v>
      </c>
      <c r="C258" s="12" t="s">
        <v>209</v>
      </c>
      <c r="D258" s="12" t="s">
        <v>1221</v>
      </c>
      <c r="E258" s="12" t="s">
        <v>121</v>
      </c>
      <c r="F258" s="12" t="s">
        <v>137</v>
      </c>
      <c r="G258" s="12" t="s">
        <v>27</v>
      </c>
      <c r="H258" s="13" t="s">
        <v>1222</v>
      </c>
      <c r="I258" s="12" t="s">
        <v>51</v>
      </c>
      <c r="J258" s="12" t="s">
        <v>30</v>
      </c>
      <c r="K258" s="14">
        <v>0</v>
      </c>
      <c r="L258" s="14">
        <v>0</v>
      </c>
      <c r="M258" s="14">
        <v>5</v>
      </c>
      <c r="N258" s="12" t="s">
        <v>31</v>
      </c>
      <c r="O258" s="12"/>
      <c r="P258" s="12" t="s">
        <v>100</v>
      </c>
      <c r="Q258" s="15">
        <v>46190</v>
      </c>
      <c r="R258" s="15">
        <v>46265</v>
      </c>
      <c r="S258" s="12" t="s">
        <v>884</v>
      </c>
      <c r="T258" s="12" t="s">
        <v>885</v>
      </c>
      <c r="U258" s="12" t="s">
        <v>886</v>
      </c>
    </row>
    <row r="259" ht="22.5" spans="1:21">
      <c r="A259" s="11">
        <f t="shared" si="3"/>
        <v>257</v>
      </c>
      <c r="B259" s="12" t="s">
        <v>1166</v>
      </c>
      <c r="C259" s="12" t="s">
        <v>172</v>
      </c>
      <c r="D259" s="12" t="s">
        <v>1150</v>
      </c>
      <c r="E259" s="12" t="s">
        <v>49</v>
      </c>
      <c r="F259" s="12" t="s">
        <v>26</v>
      </c>
      <c r="G259" s="12" t="s">
        <v>107</v>
      </c>
      <c r="H259" s="13" t="s">
        <v>1223</v>
      </c>
      <c r="I259" s="12" t="s">
        <v>1224</v>
      </c>
      <c r="J259" s="12" t="s">
        <v>247</v>
      </c>
      <c r="K259" s="14">
        <v>0</v>
      </c>
      <c r="L259" s="14">
        <v>0</v>
      </c>
      <c r="M259" s="14">
        <v>5</v>
      </c>
      <c r="N259" s="12" t="s">
        <v>31</v>
      </c>
      <c r="O259" s="12"/>
      <c r="P259" s="12" t="s">
        <v>54</v>
      </c>
      <c r="Q259" s="15">
        <v>46183</v>
      </c>
      <c r="R259" s="15">
        <v>46265</v>
      </c>
      <c r="S259" s="12" t="s">
        <v>94</v>
      </c>
      <c r="T259" s="12" t="s">
        <v>1225</v>
      </c>
      <c r="U259" s="12" t="s">
        <v>1226</v>
      </c>
    </row>
    <row r="260" ht="22.5" spans="1:21">
      <c r="A260" s="11">
        <f t="shared" ref="A260:A323" si="4">ROW()-2</f>
        <v>258</v>
      </c>
      <c r="B260" s="12" t="s">
        <v>97</v>
      </c>
      <c r="C260" s="12" t="s">
        <v>23</v>
      </c>
      <c r="D260" s="12" t="s">
        <v>1227</v>
      </c>
      <c r="E260" s="12" t="s">
        <v>121</v>
      </c>
      <c r="F260" s="12" t="s">
        <v>26</v>
      </c>
      <c r="G260" s="12" t="s">
        <v>122</v>
      </c>
      <c r="H260" s="13" t="s">
        <v>1228</v>
      </c>
      <c r="I260" s="12" t="s">
        <v>52</v>
      </c>
      <c r="J260" s="12" t="s">
        <v>143</v>
      </c>
      <c r="K260" s="14">
        <v>0</v>
      </c>
      <c r="L260" s="14">
        <v>0</v>
      </c>
      <c r="M260" s="14">
        <v>3</v>
      </c>
      <c r="N260" s="12" t="s">
        <v>31</v>
      </c>
      <c r="O260" s="12"/>
      <c r="P260" s="12" t="s">
        <v>100</v>
      </c>
      <c r="Q260" s="15">
        <v>46182</v>
      </c>
      <c r="R260" s="15">
        <v>46265</v>
      </c>
      <c r="S260" s="12" t="s">
        <v>1229</v>
      </c>
      <c r="T260" s="12" t="s">
        <v>1230</v>
      </c>
      <c r="U260" s="12" t="s">
        <v>103</v>
      </c>
    </row>
    <row r="261" ht="33.75" spans="1:21">
      <c r="A261" s="11">
        <f t="shared" si="4"/>
        <v>259</v>
      </c>
      <c r="B261" s="12" t="s">
        <v>1231</v>
      </c>
      <c r="C261" s="12" t="s">
        <v>59</v>
      </c>
      <c r="D261" s="12" t="s">
        <v>1232</v>
      </c>
      <c r="E261" s="12" t="s">
        <v>49</v>
      </c>
      <c r="F261" s="12" t="s">
        <v>26</v>
      </c>
      <c r="G261" s="12" t="s">
        <v>26</v>
      </c>
      <c r="H261" s="13" t="s">
        <v>1233</v>
      </c>
      <c r="I261" s="12" t="s">
        <v>42</v>
      </c>
      <c r="J261" s="12" t="s">
        <v>143</v>
      </c>
      <c r="K261" s="14">
        <v>0</v>
      </c>
      <c r="L261" s="14">
        <v>0</v>
      </c>
      <c r="M261" s="14">
        <v>3</v>
      </c>
      <c r="N261" s="12" t="s">
        <v>53</v>
      </c>
      <c r="O261" s="12"/>
      <c r="P261" s="12" t="s">
        <v>54</v>
      </c>
      <c r="Q261" s="15">
        <v>46129</v>
      </c>
      <c r="R261" s="15">
        <v>46219</v>
      </c>
      <c r="S261" s="12" t="s">
        <v>1234</v>
      </c>
      <c r="T261" s="12" t="s">
        <v>1235</v>
      </c>
      <c r="U261" s="12" t="s">
        <v>1236</v>
      </c>
    </row>
    <row r="262" ht="22.5" spans="1:21">
      <c r="A262" s="11">
        <f t="shared" si="4"/>
        <v>260</v>
      </c>
      <c r="B262" s="12" t="s">
        <v>587</v>
      </c>
      <c r="C262" s="12" t="s">
        <v>584</v>
      </c>
      <c r="D262" s="12" t="s">
        <v>1048</v>
      </c>
      <c r="E262" s="12" t="s">
        <v>1237</v>
      </c>
      <c r="F262" s="12" t="s">
        <v>202</v>
      </c>
      <c r="G262" s="12" t="s">
        <v>63</v>
      </c>
      <c r="H262" s="13" t="s">
        <v>1238</v>
      </c>
      <c r="I262" s="12" t="s">
        <v>52</v>
      </c>
      <c r="J262" s="12" t="s">
        <v>29</v>
      </c>
      <c r="K262" s="14">
        <v>0</v>
      </c>
      <c r="L262" s="14">
        <v>0</v>
      </c>
      <c r="M262" s="14">
        <v>1</v>
      </c>
      <c r="N262" s="12"/>
      <c r="O262" s="12"/>
      <c r="P262" s="12"/>
      <c r="Q262" s="15">
        <v>46198</v>
      </c>
      <c r="R262" s="15">
        <v>46233</v>
      </c>
      <c r="S262" s="12" t="s">
        <v>590</v>
      </c>
      <c r="T262" s="12" t="s">
        <v>591</v>
      </c>
      <c r="U262" s="12" t="s">
        <v>592</v>
      </c>
    </row>
    <row r="263" ht="22.5" spans="1:21">
      <c r="A263" s="11">
        <f t="shared" si="4"/>
        <v>261</v>
      </c>
      <c r="B263" s="12" t="s">
        <v>265</v>
      </c>
      <c r="C263" s="12" t="s">
        <v>135</v>
      </c>
      <c r="D263" s="12" t="s">
        <v>1239</v>
      </c>
      <c r="E263" s="12" t="s">
        <v>1240</v>
      </c>
      <c r="F263" s="12" t="s">
        <v>40</v>
      </c>
      <c r="G263" s="12" t="s">
        <v>107</v>
      </c>
      <c r="H263" s="13" t="s">
        <v>564</v>
      </c>
      <c r="I263" s="12" t="s">
        <v>29</v>
      </c>
      <c r="J263" s="12" t="s">
        <v>143</v>
      </c>
      <c r="K263" s="14">
        <v>0</v>
      </c>
      <c r="L263" s="14">
        <v>0</v>
      </c>
      <c r="M263" s="14">
        <v>2</v>
      </c>
      <c r="N263" s="12"/>
      <c r="O263" s="12"/>
      <c r="P263" s="12"/>
      <c r="Q263" s="15">
        <v>46155</v>
      </c>
      <c r="R263" s="15">
        <v>46233</v>
      </c>
      <c r="S263" s="12" t="s">
        <v>268</v>
      </c>
      <c r="T263" s="12" t="s">
        <v>269</v>
      </c>
      <c r="U263" s="12" t="s">
        <v>270</v>
      </c>
    </row>
    <row r="264" ht="33.75" spans="1:21">
      <c r="A264" s="11">
        <f t="shared" si="4"/>
        <v>262</v>
      </c>
      <c r="B264" s="12" t="s">
        <v>1241</v>
      </c>
      <c r="C264" s="12" t="s">
        <v>59</v>
      </c>
      <c r="D264" s="12" t="s">
        <v>1242</v>
      </c>
      <c r="E264" s="12" t="s">
        <v>231</v>
      </c>
      <c r="F264" s="12" t="s">
        <v>26</v>
      </c>
      <c r="G264" s="12" t="s">
        <v>26</v>
      </c>
      <c r="H264" s="13" t="s">
        <v>1243</v>
      </c>
      <c r="I264" s="12" t="s">
        <v>73</v>
      </c>
      <c r="J264" s="12" t="s">
        <v>73</v>
      </c>
      <c r="K264" s="14">
        <v>0</v>
      </c>
      <c r="L264" s="14">
        <v>0</v>
      </c>
      <c r="M264" s="14">
        <v>2</v>
      </c>
      <c r="N264" s="12" t="s">
        <v>53</v>
      </c>
      <c r="O264" s="12"/>
      <c r="P264" s="12" t="s">
        <v>100</v>
      </c>
      <c r="Q264" s="15">
        <v>46136</v>
      </c>
      <c r="R264" s="15">
        <v>46227</v>
      </c>
      <c r="S264" s="12" t="s">
        <v>1244</v>
      </c>
      <c r="T264" s="12" t="s">
        <v>1245</v>
      </c>
      <c r="U264" s="12" t="s">
        <v>1246</v>
      </c>
    </row>
    <row r="265" ht="22.5" spans="1:21">
      <c r="A265" s="11">
        <f t="shared" si="4"/>
        <v>263</v>
      </c>
      <c r="B265" s="12" t="s">
        <v>1149</v>
      </c>
      <c r="C265" s="12" t="s">
        <v>172</v>
      </c>
      <c r="D265" s="12" t="s">
        <v>1247</v>
      </c>
      <c r="E265" s="12" t="s">
        <v>121</v>
      </c>
      <c r="F265" s="12" t="s">
        <v>26</v>
      </c>
      <c r="G265" s="12" t="s">
        <v>1248</v>
      </c>
      <c r="H265" s="13" t="s">
        <v>1249</v>
      </c>
      <c r="I265" s="12" t="s">
        <v>52</v>
      </c>
      <c r="J265" s="12" t="s">
        <v>143</v>
      </c>
      <c r="K265" s="14">
        <v>0</v>
      </c>
      <c r="L265" s="14">
        <v>0</v>
      </c>
      <c r="M265" s="14">
        <v>10</v>
      </c>
      <c r="N265" s="12" t="s">
        <v>31</v>
      </c>
      <c r="O265" s="12"/>
      <c r="P265" s="12" t="s">
        <v>54</v>
      </c>
      <c r="Q265" s="15">
        <v>46183</v>
      </c>
      <c r="R265" s="15">
        <v>46265</v>
      </c>
      <c r="S265" s="12" t="s">
        <v>94</v>
      </c>
      <c r="T265" s="12" t="s">
        <v>1152</v>
      </c>
      <c r="U265" s="12" t="s">
        <v>1250</v>
      </c>
    </row>
    <row r="266" ht="90" spans="1:21">
      <c r="A266" s="11">
        <f t="shared" si="4"/>
        <v>264</v>
      </c>
      <c r="B266" s="12" t="s">
        <v>78</v>
      </c>
      <c r="C266" s="12" t="s">
        <v>135</v>
      </c>
      <c r="D266" s="12" t="s">
        <v>1251</v>
      </c>
      <c r="E266" s="12" t="s">
        <v>49</v>
      </c>
      <c r="F266" s="12" t="s">
        <v>26</v>
      </c>
      <c r="G266" s="12" t="s">
        <v>80</v>
      </c>
      <c r="H266" s="13" t="s">
        <v>1252</v>
      </c>
      <c r="I266" s="12" t="s">
        <v>30</v>
      </c>
      <c r="J266" s="12" t="s">
        <v>30</v>
      </c>
      <c r="K266" s="14">
        <v>0</v>
      </c>
      <c r="L266" s="14">
        <v>0</v>
      </c>
      <c r="M266" s="14">
        <v>6</v>
      </c>
      <c r="N266" s="12" t="s">
        <v>53</v>
      </c>
      <c r="O266" s="12"/>
      <c r="P266" s="12" t="s">
        <v>82</v>
      </c>
      <c r="Q266" s="15">
        <v>46135</v>
      </c>
      <c r="R266" s="15">
        <v>46234</v>
      </c>
      <c r="S266" s="12" t="s">
        <v>83</v>
      </c>
      <c r="T266" s="12" t="s">
        <v>84</v>
      </c>
      <c r="U266" s="12" t="s">
        <v>85</v>
      </c>
    </row>
    <row r="267" ht="33.75" spans="1:21">
      <c r="A267" s="11">
        <f t="shared" si="4"/>
        <v>265</v>
      </c>
      <c r="B267" s="12" t="s">
        <v>58</v>
      </c>
      <c r="C267" s="12" t="s">
        <v>135</v>
      </c>
      <c r="D267" s="12" t="s">
        <v>361</v>
      </c>
      <c r="E267" s="12" t="s">
        <v>61</v>
      </c>
      <c r="F267" s="12" t="s">
        <v>26</v>
      </c>
      <c r="G267" s="12" t="s">
        <v>63</v>
      </c>
      <c r="H267" s="13" t="s">
        <v>362</v>
      </c>
      <c r="I267" s="12" t="s">
        <v>52</v>
      </c>
      <c r="J267" s="12" t="s">
        <v>91</v>
      </c>
      <c r="K267" s="14">
        <v>0</v>
      </c>
      <c r="L267" s="14">
        <v>0</v>
      </c>
      <c r="M267" s="14">
        <v>7</v>
      </c>
      <c r="N267" s="12" t="s">
        <v>213</v>
      </c>
      <c r="O267" s="12" t="s">
        <v>363</v>
      </c>
      <c r="P267" s="12"/>
      <c r="Q267" s="15">
        <v>46174</v>
      </c>
      <c r="R267" s="15">
        <v>46387</v>
      </c>
      <c r="S267" s="12" t="s">
        <v>67</v>
      </c>
      <c r="T267" s="12" t="s">
        <v>68</v>
      </c>
      <c r="U267" s="12" t="s">
        <v>69</v>
      </c>
    </row>
    <row r="268" ht="22.5" spans="1:21">
      <c r="A268" s="11">
        <f t="shared" si="4"/>
        <v>266</v>
      </c>
      <c r="B268" s="12" t="s">
        <v>949</v>
      </c>
      <c r="C268" s="12" t="s">
        <v>135</v>
      </c>
      <c r="D268" s="12" t="s">
        <v>1253</v>
      </c>
      <c r="E268" s="12" t="s">
        <v>49</v>
      </c>
      <c r="F268" s="12" t="s">
        <v>26</v>
      </c>
      <c r="G268" s="12" t="s">
        <v>27</v>
      </c>
      <c r="H268" s="13" t="s">
        <v>1254</v>
      </c>
      <c r="I268" s="12" t="s">
        <v>30</v>
      </c>
      <c r="J268" s="12" t="s">
        <v>176</v>
      </c>
      <c r="K268" s="14">
        <v>0</v>
      </c>
      <c r="L268" s="14">
        <v>0</v>
      </c>
      <c r="M268" s="14">
        <v>3</v>
      </c>
      <c r="N268" s="12" t="s">
        <v>31</v>
      </c>
      <c r="O268" s="12"/>
      <c r="P268" s="12" t="s">
        <v>115</v>
      </c>
      <c r="Q268" s="15">
        <v>46184</v>
      </c>
      <c r="R268" s="15">
        <v>46265</v>
      </c>
      <c r="S268" s="12" t="s">
        <v>951</v>
      </c>
      <c r="T268" s="12" t="s">
        <v>952</v>
      </c>
      <c r="U268" s="12" t="s">
        <v>953</v>
      </c>
    </row>
    <row r="269" ht="45" spans="1:21">
      <c r="A269" s="11">
        <f t="shared" si="4"/>
        <v>267</v>
      </c>
      <c r="B269" s="12" t="s">
        <v>1255</v>
      </c>
      <c r="C269" s="12" t="s">
        <v>242</v>
      </c>
      <c r="D269" s="12" t="s">
        <v>1256</v>
      </c>
      <c r="E269" s="12" t="s">
        <v>49</v>
      </c>
      <c r="F269" s="12" t="s">
        <v>202</v>
      </c>
      <c r="G269" s="12" t="s">
        <v>27</v>
      </c>
      <c r="H269" s="13" t="s">
        <v>1257</v>
      </c>
      <c r="I269" s="12" t="s">
        <v>52</v>
      </c>
      <c r="J269" s="12" t="s">
        <v>143</v>
      </c>
      <c r="K269" s="14">
        <v>0</v>
      </c>
      <c r="L269" s="14">
        <v>0</v>
      </c>
      <c r="M269" s="14">
        <v>2</v>
      </c>
      <c r="N269" s="12" t="s">
        <v>31</v>
      </c>
      <c r="O269" s="12"/>
      <c r="P269" s="12" t="s">
        <v>115</v>
      </c>
      <c r="Q269" s="15">
        <v>46184</v>
      </c>
      <c r="R269" s="15">
        <v>46265</v>
      </c>
      <c r="S269" s="12" t="s">
        <v>1258</v>
      </c>
      <c r="T269" s="12" t="s">
        <v>1259</v>
      </c>
      <c r="U269" s="12" t="s">
        <v>1260</v>
      </c>
    </row>
    <row r="270" ht="33.75" spans="1:21">
      <c r="A270" s="11">
        <f t="shared" si="4"/>
        <v>268</v>
      </c>
      <c r="B270" s="12" t="s">
        <v>1261</v>
      </c>
      <c r="C270" s="12" t="s">
        <v>23</v>
      </c>
      <c r="D270" s="12" t="s">
        <v>1262</v>
      </c>
      <c r="E270" s="12" t="s">
        <v>1263</v>
      </c>
      <c r="F270" s="12" t="s">
        <v>26</v>
      </c>
      <c r="G270" s="12" t="s">
        <v>222</v>
      </c>
      <c r="H270" s="13" t="s">
        <v>26</v>
      </c>
      <c r="I270" s="12" t="s">
        <v>574</v>
      </c>
      <c r="J270" s="12" t="s">
        <v>29</v>
      </c>
      <c r="K270" s="14">
        <v>0</v>
      </c>
      <c r="L270" s="14">
        <v>0</v>
      </c>
      <c r="M270" s="14">
        <v>10</v>
      </c>
      <c r="N270" s="12" t="s">
        <v>203</v>
      </c>
      <c r="O270" s="12" t="s">
        <v>1264</v>
      </c>
      <c r="P270" s="12"/>
      <c r="Q270" s="15">
        <v>46151</v>
      </c>
      <c r="R270" s="15">
        <v>46386</v>
      </c>
      <c r="S270" s="12" t="s">
        <v>1265</v>
      </c>
      <c r="T270" s="12" t="s">
        <v>1266</v>
      </c>
      <c r="U270" s="12" t="s">
        <v>1267</v>
      </c>
    </row>
    <row r="271" ht="33.75" spans="1:21">
      <c r="A271" s="11">
        <f t="shared" si="4"/>
        <v>269</v>
      </c>
      <c r="B271" s="12" t="s">
        <v>875</v>
      </c>
      <c r="C271" s="12" t="s">
        <v>37</v>
      </c>
      <c r="D271" s="12" t="s">
        <v>579</v>
      </c>
      <c r="E271" s="12" t="s">
        <v>49</v>
      </c>
      <c r="F271" s="12" t="s">
        <v>40</v>
      </c>
      <c r="G271" s="12" t="s">
        <v>122</v>
      </c>
      <c r="H271" s="13" t="s">
        <v>1268</v>
      </c>
      <c r="I271" s="12" t="s">
        <v>52</v>
      </c>
      <c r="J271" s="12" t="s">
        <v>143</v>
      </c>
      <c r="K271" s="14">
        <v>0</v>
      </c>
      <c r="L271" s="14">
        <v>0</v>
      </c>
      <c r="M271" s="14">
        <v>10</v>
      </c>
      <c r="N271" s="12" t="s">
        <v>53</v>
      </c>
      <c r="O271" s="12"/>
      <c r="P271" s="12" t="s">
        <v>877</v>
      </c>
      <c r="Q271" s="15">
        <v>46155</v>
      </c>
      <c r="R271" s="15">
        <v>46387</v>
      </c>
      <c r="S271" s="12" t="s">
        <v>878</v>
      </c>
      <c r="T271" s="12" t="s">
        <v>879</v>
      </c>
      <c r="U271" s="12" t="s">
        <v>880</v>
      </c>
    </row>
    <row r="272" ht="22.5" spans="1:21">
      <c r="A272" s="11">
        <f t="shared" si="4"/>
        <v>270</v>
      </c>
      <c r="B272" s="12" t="s">
        <v>1269</v>
      </c>
      <c r="C272" s="12" t="s">
        <v>23</v>
      </c>
      <c r="D272" s="12" t="s">
        <v>1270</v>
      </c>
      <c r="E272" s="12" t="s">
        <v>333</v>
      </c>
      <c r="F272" s="12" t="s">
        <v>26</v>
      </c>
      <c r="G272" s="12" t="s">
        <v>26</v>
      </c>
      <c r="H272" s="13" t="s">
        <v>1271</v>
      </c>
      <c r="I272" s="12" t="s">
        <v>1272</v>
      </c>
      <c r="J272" s="12" t="s">
        <v>1272</v>
      </c>
      <c r="K272" s="14">
        <v>3</v>
      </c>
      <c r="L272" s="14">
        <v>0</v>
      </c>
      <c r="M272" s="14">
        <v>3</v>
      </c>
      <c r="N272" s="12" t="s">
        <v>1050</v>
      </c>
      <c r="O272" s="12"/>
      <c r="P272" s="12"/>
      <c r="Q272" s="15">
        <v>46178</v>
      </c>
      <c r="R272" s="15">
        <v>46208</v>
      </c>
      <c r="S272" s="12" t="s">
        <v>1273</v>
      </c>
      <c r="T272" s="12" t="s">
        <v>1274</v>
      </c>
      <c r="U272" s="12" t="s">
        <v>1275</v>
      </c>
    </row>
    <row r="273" ht="22.5" spans="1:21">
      <c r="A273" s="11">
        <f t="shared" si="4"/>
        <v>271</v>
      </c>
      <c r="B273" s="12" t="s">
        <v>104</v>
      </c>
      <c r="C273" s="12" t="s">
        <v>37</v>
      </c>
      <c r="D273" s="12" t="s">
        <v>1276</v>
      </c>
      <c r="E273" s="12" t="s">
        <v>106</v>
      </c>
      <c r="F273" s="12" t="s">
        <v>40</v>
      </c>
      <c r="G273" s="12" t="s">
        <v>107</v>
      </c>
      <c r="H273" s="13" t="s">
        <v>1277</v>
      </c>
      <c r="I273" s="12" t="s">
        <v>42</v>
      </c>
      <c r="J273" s="12" t="s">
        <v>29</v>
      </c>
      <c r="K273" s="14">
        <v>0</v>
      </c>
      <c r="L273" s="14">
        <v>0</v>
      </c>
      <c r="M273" s="14">
        <v>3</v>
      </c>
      <c r="N273" s="12"/>
      <c r="O273" s="12"/>
      <c r="P273" s="12"/>
      <c r="Q273" s="15">
        <v>46198</v>
      </c>
      <c r="R273" s="15">
        <v>46233</v>
      </c>
      <c r="S273" s="12" t="s">
        <v>109</v>
      </c>
      <c r="T273" s="12" t="s">
        <v>110</v>
      </c>
      <c r="U273" s="12" t="s">
        <v>111</v>
      </c>
    </row>
    <row r="274" ht="33.75" spans="1:21">
      <c r="A274" s="11">
        <f t="shared" si="4"/>
        <v>272</v>
      </c>
      <c r="B274" s="12" t="s">
        <v>836</v>
      </c>
      <c r="C274" s="12" t="s">
        <v>135</v>
      </c>
      <c r="D274" s="12" t="s">
        <v>579</v>
      </c>
      <c r="E274" s="12" t="s">
        <v>49</v>
      </c>
      <c r="F274" s="12" t="s">
        <v>26</v>
      </c>
      <c r="G274" s="12" t="s">
        <v>222</v>
      </c>
      <c r="H274" s="13" t="s">
        <v>1278</v>
      </c>
      <c r="I274" s="12" t="s">
        <v>90</v>
      </c>
      <c r="J274" s="12" t="s">
        <v>91</v>
      </c>
      <c r="K274" s="14">
        <v>0</v>
      </c>
      <c r="L274" s="14">
        <v>0</v>
      </c>
      <c r="M274" s="14">
        <v>4</v>
      </c>
      <c r="N274" s="12" t="s">
        <v>31</v>
      </c>
      <c r="O274" s="12"/>
      <c r="P274" s="12" t="s">
        <v>82</v>
      </c>
      <c r="Q274" s="15">
        <v>46175</v>
      </c>
      <c r="R274" s="15">
        <v>46234</v>
      </c>
      <c r="S274" s="12" t="s">
        <v>839</v>
      </c>
      <c r="T274" s="12" t="s">
        <v>840</v>
      </c>
      <c r="U274" s="12" t="s">
        <v>841</v>
      </c>
    </row>
    <row r="275" ht="33.75" spans="1:21">
      <c r="A275" s="11">
        <f t="shared" si="4"/>
        <v>273</v>
      </c>
      <c r="B275" s="12" t="s">
        <v>1279</v>
      </c>
      <c r="C275" s="12" t="s">
        <v>135</v>
      </c>
      <c r="D275" s="12" t="s">
        <v>579</v>
      </c>
      <c r="E275" s="12" t="s">
        <v>333</v>
      </c>
      <c r="F275" s="12" t="s">
        <v>26</v>
      </c>
      <c r="G275" s="12" t="s">
        <v>26</v>
      </c>
      <c r="H275" s="13" t="s">
        <v>1280</v>
      </c>
      <c r="I275" s="12" t="s">
        <v>52</v>
      </c>
      <c r="J275" s="12" t="s">
        <v>30</v>
      </c>
      <c r="K275" s="14">
        <v>20</v>
      </c>
      <c r="L275" s="14">
        <v>0</v>
      </c>
      <c r="M275" s="14">
        <v>20</v>
      </c>
      <c r="N275" s="12" t="s">
        <v>1281</v>
      </c>
      <c r="O275" s="12"/>
      <c r="P275" s="12"/>
      <c r="Q275" s="15">
        <v>46156</v>
      </c>
      <c r="R275" s="15">
        <v>46234</v>
      </c>
      <c r="S275" s="12" t="s">
        <v>1282</v>
      </c>
      <c r="T275" s="12" t="s">
        <v>1283</v>
      </c>
      <c r="U275" s="12" t="s">
        <v>1284</v>
      </c>
    </row>
    <row r="276" ht="90" spans="1:21">
      <c r="A276" s="11">
        <f t="shared" si="4"/>
        <v>274</v>
      </c>
      <c r="B276" s="12" t="s">
        <v>1285</v>
      </c>
      <c r="C276" s="12" t="s">
        <v>37</v>
      </c>
      <c r="D276" s="12" t="s">
        <v>1286</v>
      </c>
      <c r="E276" s="12" t="s">
        <v>1287</v>
      </c>
      <c r="F276" s="12" t="s">
        <v>137</v>
      </c>
      <c r="G276" s="12" t="s">
        <v>63</v>
      </c>
      <c r="H276" s="13" t="s">
        <v>1288</v>
      </c>
      <c r="I276" s="12" t="s">
        <v>52</v>
      </c>
      <c r="J276" s="12" t="s">
        <v>30</v>
      </c>
      <c r="K276" s="14">
        <v>0</v>
      </c>
      <c r="L276" s="14">
        <v>0</v>
      </c>
      <c r="M276" s="14">
        <v>1</v>
      </c>
      <c r="N276" s="12" t="s">
        <v>53</v>
      </c>
      <c r="O276" s="12"/>
      <c r="P276" s="12" t="s">
        <v>1289</v>
      </c>
      <c r="Q276" s="15">
        <v>46195</v>
      </c>
      <c r="R276" s="15">
        <v>46234</v>
      </c>
      <c r="S276" s="12" t="s">
        <v>581</v>
      </c>
      <c r="T276" s="12" t="s">
        <v>1290</v>
      </c>
      <c r="U276" s="12" t="s">
        <v>1291</v>
      </c>
    </row>
    <row r="277" ht="22.5" spans="1:21">
      <c r="A277" s="11">
        <f t="shared" si="4"/>
        <v>275</v>
      </c>
      <c r="B277" s="12" t="s">
        <v>687</v>
      </c>
      <c r="C277" s="12" t="s">
        <v>1083</v>
      </c>
      <c r="D277" s="12" t="s">
        <v>1292</v>
      </c>
      <c r="E277" s="12" t="s">
        <v>1293</v>
      </c>
      <c r="F277" s="12" t="s">
        <v>26</v>
      </c>
      <c r="G277" s="12" t="s">
        <v>26</v>
      </c>
      <c r="H277" s="13" t="s">
        <v>1294</v>
      </c>
      <c r="I277" s="12" t="s">
        <v>167</v>
      </c>
      <c r="J277" s="12" t="s">
        <v>51</v>
      </c>
      <c r="K277" s="14">
        <v>5</v>
      </c>
      <c r="L277" s="14">
        <v>5</v>
      </c>
      <c r="M277" s="14">
        <v>10</v>
      </c>
      <c r="N277" s="12"/>
      <c r="O277" s="12"/>
      <c r="P277" s="12"/>
      <c r="Q277" s="15">
        <v>46189</v>
      </c>
      <c r="R277" s="15">
        <v>46233</v>
      </c>
      <c r="S277" s="12" t="s">
        <v>1295</v>
      </c>
      <c r="T277" s="12" t="s">
        <v>1296</v>
      </c>
      <c r="U277" s="12" t="s">
        <v>189</v>
      </c>
    </row>
    <row r="278" ht="22.5" spans="1:21">
      <c r="A278" s="11">
        <f t="shared" si="4"/>
        <v>276</v>
      </c>
      <c r="B278" s="12" t="s">
        <v>58</v>
      </c>
      <c r="C278" s="12" t="s">
        <v>59</v>
      </c>
      <c r="D278" s="12" t="s">
        <v>60</v>
      </c>
      <c r="E278" s="12" t="s">
        <v>61</v>
      </c>
      <c r="F278" s="12" t="s">
        <v>62</v>
      </c>
      <c r="G278" s="12" t="s">
        <v>63</v>
      </c>
      <c r="H278" s="13" t="s">
        <v>64</v>
      </c>
      <c r="I278" s="12" t="s">
        <v>65</v>
      </c>
      <c r="J278" s="12" t="s">
        <v>66</v>
      </c>
      <c r="K278" s="14">
        <v>0</v>
      </c>
      <c r="L278" s="14">
        <v>0</v>
      </c>
      <c r="M278" s="14">
        <v>1</v>
      </c>
      <c r="N278" s="12"/>
      <c r="O278" s="12"/>
      <c r="P278" s="12"/>
      <c r="Q278" s="15">
        <v>46174</v>
      </c>
      <c r="R278" s="15">
        <v>46387</v>
      </c>
      <c r="S278" s="12" t="s">
        <v>67</v>
      </c>
      <c r="T278" s="12" t="s">
        <v>68</v>
      </c>
      <c r="U278" s="12" t="s">
        <v>69</v>
      </c>
    </row>
    <row r="279" ht="78.75" spans="1:21">
      <c r="A279" s="11">
        <f t="shared" si="4"/>
        <v>277</v>
      </c>
      <c r="B279" s="12" t="s">
        <v>1297</v>
      </c>
      <c r="C279" s="12" t="s">
        <v>926</v>
      </c>
      <c r="D279" s="12" t="s">
        <v>1298</v>
      </c>
      <c r="E279" s="12" t="s">
        <v>1299</v>
      </c>
      <c r="F279" s="12" t="s">
        <v>26</v>
      </c>
      <c r="G279" s="12" t="s">
        <v>26</v>
      </c>
      <c r="H279" s="13" t="s">
        <v>1300</v>
      </c>
      <c r="I279" s="12" t="s">
        <v>42</v>
      </c>
      <c r="J279" s="12" t="s">
        <v>1301</v>
      </c>
      <c r="K279" s="14">
        <v>0</v>
      </c>
      <c r="L279" s="14">
        <v>0</v>
      </c>
      <c r="M279" s="14">
        <v>4</v>
      </c>
      <c r="N279" s="12" t="s">
        <v>31</v>
      </c>
      <c r="O279" s="12" t="s">
        <v>537</v>
      </c>
      <c r="P279" s="12" t="s">
        <v>115</v>
      </c>
      <c r="Q279" s="15">
        <v>46167</v>
      </c>
      <c r="R279" s="15">
        <v>46265</v>
      </c>
      <c r="S279" s="12" t="s">
        <v>425</v>
      </c>
      <c r="T279" s="12" t="s">
        <v>1302</v>
      </c>
      <c r="U279" s="12" t="s">
        <v>1303</v>
      </c>
    </row>
    <row r="280" ht="33.75" spans="1:21">
      <c r="A280" s="11">
        <f t="shared" si="4"/>
        <v>278</v>
      </c>
      <c r="B280" s="12" t="s">
        <v>578</v>
      </c>
      <c r="C280" s="12" t="s">
        <v>47</v>
      </c>
      <c r="D280" s="12" t="s">
        <v>1304</v>
      </c>
      <c r="E280" s="12" t="s">
        <v>260</v>
      </c>
      <c r="F280" s="12" t="s">
        <v>40</v>
      </c>
      <c r="G280" s="12" t="s">
        <v>122</v>
      </c>
      <c r="H280" s="13" t="s">
        <v>1305</v>
      </c>
      <c r="I280" s="12" t="s">
        <v>73</v>
      </c>
      <c r="J280" s="12" t="s">
        <v>51</v>
      </c>
      <c r="K280" s="14">
        <v>0</v>
      </c>
      <c r="L280" s="14">
        <v>0</v>
      </c>
      <c r="M280" s="14">
        <v>2</v>
      </c>
      <c r="N280" s="12"/>
      <c r="O280" s="12"/>
      <c r="P280" s="12"/>
      <c r="Q280" s="15">
        <v>46198</v>
      </c>
      <c r="R280" s="15">
        <v>46233</v>
      </c>
      <c r="S280" s="12" t="s">
        <v>581</v>
      </c>
      <c r="T280" s="12" t="s">
        <v>582</v>
      </c>
      <c r="U280" s="12" t="s">
        <v>583</v>
      </c>
    </row>
    <row r="281" ht="45" spans="1:21">
      <c r="A281" s="11">
        <f t="shared" si="4"/>
        <v>279</v>
      </c>
      <c r="B281" s="12" t="s">
        <v>1047</v>
      </c>
      <c r="C281" s="12" t="s">
        <v>584</v>
      </c>
      <c r="D281" s="12" t="s">
        <v>1048</v>
      </c>
      <c r="E281" s="12" t="s">
        <v>49</v>
      </c>
      <c r="F281" s="12" t="s">
        <v>26</v>
      </c>
      <c r="G281" s="12" t="s">
        <v>27</v>
      </c>
      <c r="H281" s="13" t="s">
        <v>26</v>
      </c>
      <c r="I281" s="12" t="s">
        <v>51</v>
      </c>
      <c r="J281" s="12" t="s">
        <v>30</v>
      </c>
      <c r="K281" s="14">
        <v>0</v>
      </c>
      <c r="L281" s="14">
        <v>0</v>
      </c>
      <c r="M281" s="14">
        <v>1</v>
      </c>
      <c r="N281" s="12" t="s">
        <v>168</v>
      </c>
      <c r="O281" s="12"/>
      <c r="P281" s="12" t="s">
        <v>74</v>
      </c>
      <c r="Q281" s="15">
        <v>46196</v>
      </c>
      <c r="R281" s="15">
        <v>46295</v>
      </c>
      <c r="S281" s="12" t="s">
        <v>1047</v>
      </c>
      <c r="T281" s="12" t="s">
        <v>1306</v>
      </c>
      <c r="U281" s="12" t="s">
        <v>1307</v>
      </c>
    </row>
    <row r="282" ht="22.5" spans="1:21">
      <c r="A282" s="11">
        <f t="shared" si="4"/>
        <v>280</v>
      </c>
      <c r="B282" s="12" t="s">
        <v>58</v>
      </c>
      <c r="C282" s="12" t="s">
        <v>135</v>
      </c>
      <c r="D282" s="12" t="s">
        <v>1308</v>
      </c>
      <c r="E282" s="12" t="s">
        <v>61</v>
      </c>
      <c r="F282" s="12" t="s">
        <v>137</v>
      </c>
      <c r="G282" s="12" t="s">
        <v>63</v>
      </c>
      <c r="H282" s="13" t="s">
        <v>1309</v>
      </c>
      <c r="I282" s="12" t="s">
        <v>90</v>
      </c>
      <c r="J282" s="12" t="s">
        <v>139</v>
      </c>
      <c r="K282" s="14">
        <v>0</v>
      </c>
      <c r="L282" s="14">
        <v>0</v>
      </c>
      <c r="M282" s="14">
        <v>7</v>
      </c>
      <c r="N282" s="12"/>
      <c r="O282" s="12"/>
      <c r="P282" s="12"/>
      <c r="Q282" s="15">
        <v>46175</v>
      </c>
      <c r="R282" s="15">
        <v>46387</v>
      </c>
      <c r="S282" s="12" t="s">
        <v>67</v>
      </c>
      <c r="T282" s="12" t="s">
        <v>68</v>
      </c>
      <c r="U282" s="12" t="s">
        <v>69</v>
      </c>
    </row>
    <row r="283" ht="33.75" spans="1:21">
      <c r="A283" s="11">
        <f t="shared" si="4"/>
        <v>281</v>
      </c>
      <c r="B283" s="12" t="s">
        <v>1310</v>
      </c>
      <c r="C283" s="12" t="s">
        <v>59</v>
      </c>
      <c r="D283" s="12" t="s">
        <v>1311</v>
      </c>
      <c r="E283" s="12" t="s">
        <v>49</v>
      </c>
      <c r="F283" s="12" t="s">
        <v>26</v>
      </c>
      <c r="G283" s="12" t="s">
        <v>63</v>
      </c>
      <c r="H283" s="13" t="s">
        <v>1312</v>
      </c>
      <c r="I283" s="12" t="s">
        <v>73</v>
      </c>
      <c r="J283" s="12" t="s">
        <v>42</v>
      </c>
      <c r="K283" s="14">
        <v>0</v>
      </c>
      <c r="L283" s="14">
        <v>0</v>
      </c>
      <c r="M283" s="14">
        <v>2</v>
      </c>
      <c r="N283" s="12" t="s">
        <v>53</v>
      </c>
      <c r="O283" s="12"/>
      <c r="P283" s="12" t="s">
        <v>115</v>
      </c>
      <c r="Q283" s="15">
        <v>46134</v>
      </c>
      <c r="R283" s="15">
        <v>46224</v>
      </c>
      <c r="S283" s="12" t="s">
        <v>1313</v>
      </c>
      <c r="T283" s="12" t="s">
        <v>1314</v>
      </c>
      <c r="U283" s="12" t="s">
        <v>1315</v>
      </c>
    </row>
    <row r="284" ht="33.75" spans="1:21">
      <c r="A284" s="11">
        <f t="shared" si="4"/>
        <v>282</v>
      </c>
      <c r="B284" s="12" t="s">
        <v>1316</v>
      </c>
      <c r="C284" s="12" t="s">
        <v>128</v>
      </c>
      <c r="D284" s="12" t="s">
        <v>1317</v>
      </c>
      <c r="E284" s="12" t="s">
        <v>260</v>
      </c>
      <c r="F284" s="12" t="s">
        <v>202</v>
      </c>
      <c r="G284" s="12" t="s">
        <v>27</v>
      </c>
      <c r="H284" s="13" t="s">
        <v>1318</v>
      </c>
      <c r="I284" s="12" t="s">
        <v>51</v>
      </c>
      <c r="J284" s="12" t="s">
        <v>30</v>
      </c>
      <c r="K284" s="14">
        <v>0</v>
      </c>
      <c r="L284" s="14">
        <v>0</v>
      </c>
      <c r="M284" s="14">
        <v>5</v>
      </c>
      <c r="N284" s="12" t="s">
        <v>203</v>
      </c>
      <c r="O284" s="12"/>
      <c r="P284" s="12"/>
      <c r="Q284" s="15">
        <v>46191</v>
      </c>
      <c r="R284" s="15">
        <v>46265</v>
      </c>
      <c r="S284" s="12" t="s">
        <v>461</v>
      </c>
      <c r="T284" s="12" t="s">
        <v>1319</v>
      </c>
      <c r="U284" s="12" t="s">
        <v>1320</v>
      </c>
    </row>
    <row r="285" ht="22.5" spans="1:21">
      <c r="A285" s="11">
        <f t="shared" si="4"/>
        <v>283</v>
      </c>
      <c r="B285" s="12" t="s">
        <v>891</v>
      </c>
      <c r="C285" s="12" t="s">
        <v>584</v>
      </c>
      <c r="D285" s="12" t="s">
        <v>1321</v>
      </c>
      <c r="E285" s="12" t="s">
        <v>121</v>
      </c>
      <c r="F285" s="12" t="s">
        <v>202</v>
      </c>
      <c r="G285" s="12" t="s">
        <v>122</v>
      </c>
      <c r="H285" s="13" t="s">
        <v>1322</v>
      </c>
      <c r="I285" s="12" t="s">
        <v>52</v>
      </c>
      <c r="J285" s="12" t="s">
        <v>30</v>
      </c>
      <c r="K285" s="14">
        <v>0</v>
      </c>
      <c r="L285" s="14">
        <v>0</v>
      </c>
      <c r="M285" s="14">
        <v>2</v>
      </c>
      <c r="N285" s="12" t="s">
        <v>31</v>
      </c>
      <c r="O285" s="12"/>
      <c r="P285" s="12" t="s">
        <v>54</v>
      </c>
      <c r="Q285" s="15">
        <v>46174</v>
      </c>
      <c r="R285" s="15">
        <v>46265</v>
      </c>
      <c r="S285" s="12" t="s">
        <v>425</v>
      </c>
      <c r="T285" s="12" t="s">
        <v>1323</v>
      </c>
      <c r="U285" s="12" t="s">
        <v>895</v>
      </c>
    </row>
    <row r="286" ht="33.75" spans="1:21">
      <c r="A286" s="11">
        <f t="shared" si="4"/>
        <v>284</v>
      </c>
      <c r="B286" s="12" t="s">
        <v>36</v>
      </c>
      <c r="C286" s="12" t="s">
        <v>497</v>
      </c>
      <c r="D286" s="12" t="s">
        <v>604</v>
      </c>
      <c r="E286" s="12" t="s">
        <v>1324</v>
      </c>
      <c r="F286" s="12" t="s">
        <v>40</v>
      </c>
      <c r="G286" s="12" t="s">
        <v>80</v>
      </c>
      <c r="H286" s="13" t="s">
        <v>1325</v>
      </c>
      <c r="I286" s="12" t="s">
        <v>42</v>
      </c>
      <c r="J286" s="12" t="s">
        <v>30</v>
      </c>
      <c r="K286" s="14">
        <v>0</v>
      </c>
      <c r="L286" s="14">
        <v>0</v>
      </c>
      <c r="M286" s="14">
        <v>3</v>
      </c>
      <c r="N286" s="12"/>
      <c r="O286" s="12"/>
      <c r="P286" s="12"/>
      <c r="Q286" s="15">
        <v>46198</v>
      </c>
      <c r="R286" s="15">
        <v>46233</v>
      </c>
      <c r="S286" s="12" t="s">
        <v>43</v>
      </c>
      <c r="T286" s="12" t="s">
        <v>44</v>
      </c>
      <c r="U286" s="12" t="s">
        <v>45</v>
      </c>
    </row>
    <row r="287" ht="22.5" spans="1:21">
      <c r="A287" s="11">
        <f t="shared" si="4"/>
        <v>285</v>
      </c>
      <c r="B287" s="12" t="s">
        <v>587</v>
      </c>
      <c r="C287" s="12" t="s">
        <v>37</v>
      </c>
      <c r="D287" s="12" t="s">
        <v>1326</v>
      </c>
      <c r="E287" s="12" t="s">
        <v>1327</v>
      </c>
      <c r="F287" s="12" t="s">
        <v>40</v>
      </c>
      <c r="G287" s="12" t="s">
        <v>88</v>
      </c>
      <c r="H287" s="13" t="s">
        <v>1328</v>
      </c>
      <c r="I287" s="12" t="s">
        <v>42</v>
      </c>
      <c r="J287" s="12" t="s">
        <v>29</v>
      </c>
      <c r="K287" s="14">
        <v>0</v>
      </c>
      <c r="L287" s="14">
        <v>0</v>
      </c>
      <c r="M287" s="14">
        <v>10</v>
      </c>
      <c r="N287" s="12"/>
      <c r="O287" s="12"/>
      <c r="P287" s="12"/>
      <c r="Q287" s="15">
        <v>46198</v>
      </c>
      <c r="R287" s="15">
        <v>46233</v>
      </c>
      <c r="S287" s="12" t="s">
        <v>590</v>
      </c>
      <c r="T287" s="12" t="s">
        <v>591</v>
      </c>
      <c r="U287" s="12" t="s">
        <v>592</v>
      </c>
    </row>
    <row r="288" ht="22.5" spans="1:21">
      <c r="A288" s="11">
        <f t="shared" si="4"/>
        <v>286</v>
      </c>
      <c r="B288" s="12" t="s">
        <v>1329</v>
      </c>
      <c r="C288" s="12" t="s">
        <v>128</v>
      </c>
      <c r="D288" s="12" t="s">
        <v>621</v>
      </c>
      <c r="E288" s="12" t="s">
        <v>260</v>
      </c>
      <c r="F288" s="12" t="s">
        <v>202</v>
      </c>
      <c r="G288" s="12" t="s">
        <v>88</v>
      </c>
      <c r="H288" s="13" t="s">
        <v>1330</v>
      </c>
      <c r="I288" s="12" t="s">
        <v>52</v>
      </c>
      <c r="J288" s="12" t="s">
        <v>29</v>
      </c>
      <c r="K288" s="14">
        <v>0</v>
      </c>
      <c r="L288" s="14">
        <v>0</v>
      </c>
      <c r="M288" s="14">
        <v>10</v>
      </c>
      <c r="N288" s="12"/>
      <c r="O288" s="12"/>
      <c r="P288" s="12"/>
      <c r="Q288" s="15">
        <v>46198</v>
      </c>
      <c r="R288" s="15">
        <v>46233</v>
      </c>
      <c r="S288" s="12" t="s">
        <v>602</v>
      </c>
      <c r="T288" s="12" t="s">
        <v>1331</v>
      </c>
      <c r="U288" s="12" t="s">
        <v>1332</v>
      </c>
    </row>
    <row r="289" ht="22.5" spans="1:21">
      <c r="A289" s="11">
        <f t="shared" si="4"/>
        <v>287</v>
      </c>
      <c r="B289" s="12" t="s">
        <v>1329</v>
      </c>
      <c r="C289" s="12" t="s">
        <v>172</v>
      </c>
      <c r="D289" s="12" t="s">
        <v>1150</v>
      </c>
      <c r="E289" s="12" t="s">
        <v>1333</v>
      </c>
      <c r="F289" s="12" t="s">
        <v>202</v>
      </c>
      <c r="G289" s="12" t="s">
        <v>88</v>
      </c>
      <c r="H289" s="13" t="s">
        <v>1334</v>
      </c>
      <c r="I289" s="12" t="s">
        <v>143</v>
      </c>
      <c r="J289" s="12" t="s">
        <v>91</v>
      </c>
      <c r="K289" s="14">
        <v>0</v>
      </c>
      <c r="L289" s="14">
        <v>0</v>
      </c>
      <c r="M289" s="14">
        <v>50</v>
      </c>
      <c r="N289" s="12"/>
      <c r="O289" s="12"/>
      <c r="P289" s="12"/>
      <c r="Q289" s="15">
        <v>46198</v>
      </c>
      <c r="R289" s="15">
        <v>46233</v>
      </c>
      <c r="S289" s="12" t="s">
        <v>602</v>
      </c>
      <c r="T289" s="12" t="s">
        <v>1331</v>
      </c>
      <c r="U289" s="12" t="s">
        <v>1332</v>
      </c>
    </row>
    <row r="290" ht="33.75" spans="1:21">
      <c r="A290" s="11">
        <f t="shared" si="4"/>
        <v>288</v>
      </c>
      <c r="B290" s="12" t="s">
        <v>431</v>
      </c>
      <c r="C290" s="12" t="s">
        <v>37</v>
      </c>
      <c r="D290" s="12" t="s">
        <v>1045</v>
      </c>
      <c r="E290" s="12" t="s">
        <v>49</v>
      </c>
      <c r="F290" s="12" t="s">
        <v>137</v>
      </c>
      <c r="G290" s="12" t="s">
        <v>27</v>
      </c>
      <c r="H290" s="13" t="s">
        <v>1335</v>
      </c>
      <c r="I290" s="12" t="s">
        <v>30</v>
      </c>
      <c r="J290" s="12" t="s">
        <v>90</v>
      </c>
      <c r="K290" s="14">
        <v>0</v>
      </c>
      <c r="L290" s="14">
        <v>0</v>
      </c>
      <c r="M290" s="14">
        <v>1</v>
      </c>
      <c r="N290" s="12" t="s">
        <v>31</v>
      </c>
      <c r="O290" s="12"/>
      <c r="P290" s="12" t="s">
        <v>115</v>
      </c>
      <c r="Q290" s="15">
        <v>46171</v>
      </c>
      <c r="R290" s="15">
        <v>46234</v>
      </c>
      <c r="S290" s="12" t="s">
        <v>435</v>
      </c>
      <c r="T290" s="12" t="s">
        <v>436</v>
      </c>
      <c r="U290" s="12" t="s">
        <v>437</v>
      </c>
    </row>
    <row r="291" ht="22.5" spans="1:21">
      <c r="A291" s="11">
        <f t="shared" si="4"/>
        <v>289</v>
      </c>
      <c r="B291" s="12" t="s">
        <v>104</v>
      </c>
      <c r="C291" s="12" t="s">
        <v>497</v>
      </c>
      <c r="D291" s="12" t="s">
        <v>604</v>
      </c>
      <c r="E291" s="12" t="s">
        <v>507</v>
      </c>
      <c r="F291" s="12" t="s">
        <v>40</v>
      </c>
      <c r="G291" s="12" t="s">
        <v>107</v>
      </c>
      <c r="H291" s="13" t="s">
        <v>605</v>
      </c>
      <c r="I291" s="12" t="s">
        <v>42</v>
      </c>
      <c r="J291" s="12" t="s">
        <v>29</v>
      </c>
      <c r="K291" s="14">
        <v>0</v>
      </c>
      <c r="L291" s="14">
        <v>0</v>
      </c>
      <c r="M291" s="14">
        <v>1</v>
      </c>
      <c r="N291" s="12"/>
      <c r="O291" s="12"/>
      <c r="P291" s="12"/>
      <c r="Q291" s="15">
        <v>46155</v>
      </c>
      <c r="R291" s="15">
        <v>46233</v>
      </c>
      <c r="S291" s="12" t="s">
        <v>109</v>
      </c>
      <c r="T291" s="12" t="s">
        <v>110</v>
      </c>
      <c r="U291" s="12" t="s">
        <v>111</v>
      </c>
    </row>
    <row r="292" ht="33.75" spans="1:21">
      <c r="A292" s="11">
        <f t="shared" si="4"/>
        <v>290</v>
      </c>
      <c r="B292" s="12" t="s">
        <v>36</v>
      </c>
      <c r="C292" s="12" t="s">
        <v>37</v>
      </c>
      <c r="D292" s="12" t="s">
        <v>1336</v>
      </c>
      <c r="E292" s="12" t="s">
        <v>312</v>
      </c>
      <c r="F292" s="12" t="s">
        <v>40</v>
      </c>
      <c r="G292" s="12" t="s">
        <v>27</v>
      </c>
      <c r="H292" s="13" t="s">
        <v>1337</v>
      </c>
      <c r="I292" s="12" t="s">
        <v>52</v>
      </c>
      <c r="J292" s="12" t="s">
        <v>29</v>
      </c>
      <c r="K292" s="14">
        <v>0</v>
      </c>
      <c r="L292" s="14">
        <v>0</v>
      </c>
      <c r="M292" s="14">
        <v>1</v>
      </c>
      <c r="N292" s="12" t="s">
        <v>31</v>
      </c>
      <c r="O292" s="12"/>
      <c r="P292" s="12" t="s">
        <v>789</v>
      </c>
      <c r="Q292" s="15">
        <v>46198</v>
      </c>
      <c r="R292" s="15">
        <v>46234</v>
      </c>
      <c r="S292" s="12" t="s">
        <v>1338</v>
      </c>
      <c r="T292" s="12" t="s">
        <v>44</v>
      </c>
      <c r="U292" s="12" t="s">
        <v>45</v>
      </c>
    </row>
    <row r="293" ht="33.75" spans="1:21">
      <c r="A293" s="11">
        <f t="shared" si="4"/>
        <v>291</v>
      </c>
      <c r="B293" s="12" t="s">
        <v>1339</v>
      </c>
      <c r="C293" s="12" t="s">
        <v>59</v>
      </c>
      <c r="D293" s="12" t="s">
        <v>1340</v>
      </c>
      <c r="E293" s="12" t="s">
        <v>121</v>
      </c>
      <c r="F293" s="12" t="s">
        <v>26</v>
      </c>
      <c r="G293" s="12" t="s">
        <v>27</v>
      </c>
      <c r="H293" s="13" t="s">
        <v>1341</v>
      </c>
      <c r="I293" s="12" t="s">
        <v>52</v>
      </c>
      <c r="J293" s="12" t="s">
        <v>90</v>
      </c>
      <c r="K293" s="14">
        <v>0</v>
      </c>
      <c r="L293" s="14">
        <v>0</v>
      </c>
      <c r="M293" s="14">
        <v>3</v>
      </c>
      <c r="N293" s="12" t="s">
        <v>53</v>
      </c>
      <c r="O293" s="12"/>
      <c r="P293" s="12" t="s">
        <v>100</v>
      </c>
      <c r="Q293" s="15">
        <v>46136</v>
      </c>
      <c r="R293" s="15">
        <v>46226</v>
      </c>
      <c r="S293" s="12" t="s">
        <v>1342</v>
      </c>
      <c r="T293" s="12" t="s">
        <v>1343</v>
      </c>
      <c r="U293" s="12" t="s">
        <v>1344</v>
      </c>
    </row>
    <row r="294" ht="22.5" spans="1:21">
      <c r="A294" s="11">
        <f t="shared" si="4"/>
        <v>292</v>
      </c>
      <c r="B294" s="12" t="s">
        <v>1345</v>
      </c>
      <c r="C294" s="12" t="s">
        <v>37</v>
      </c>
      <c r="D294" s="12" t="s">
        <v>113</v>
      </c>
      <c r="E294" s="12" t="s">
        <v>49</v>
      </c>
      <c r="F294" s="12" t="s">
        <v>26</v>
      </c>
      <c r="G294" s="12" t="s">
        <v>26</v>
      </c>
      <c r="H294" s="13" t="s">
        <v>26</v>
      </c>
      <c r="I294" s="12" t="s">
        <v>366</v>
      </c>
      <c r="J294" s="12" t="s">
        <v>964</v>
      </c>
      <c r="K294" s="14">
        <v>0</v>
      </c>
      <c r="L294" s="14">
        <v>0</v>
      </c>
      <c r="M294" s="14">
        <v>2</v>
      </c>
      <c r="N294" s="12" t="s">
        <v>168</v>
      </c>
      <c r="O294" s="12"/>
      <c r="P294" s="12" t="s">
        <v>151</v>
      </c>
      <c r="Q294" s="15">
        <v>46190</v>
      </c>
      <c r="R294" s="15">
        <v>46295</v>
      </c>
      <c r="S294" s="12" t="s">
        <v>94</v>
      </c>
      <c r="T294" s="12" t="s">
        <v>1346</v>
      </c>
      <c r="U294" s="12" t="s">
        <v>1347</v>
      </c>
    </row>
    <row r="295" ht="33.75" spans="1:21">
      <c r="A295" s="11">
        <f t="shared" si="4"/>
        <v>293</v>
      </c>
      <c r="B295" s="12" t="s">
        <v>1348</v>
      </c>
      <c r="C295" s="12" t="s">
        <v>165</v>
      </c>
      <c r="D295" s="12" t="s">
        <v>266</v>
      </c>
      <c r="E295" s="12" t="s">
        <v>49</v>
      </c>
      <c r="F295" s="12" t="s">
        <v>202</v>
      </c>
      <c r="G295" s="12" t="s">
        <v>27</v>
      </c>
      <c r="H295" s="13" t="s">
        <v>1349</v>
      </c>
      <c r="I295" s="12" t="s">
        <v>29</v>
      </c>
      <c r="J295" s="12" t="s">
        <v>30</v>
      </c>
      <c r="K295" s="14">
        <v>0</v>
      </c>
      <c r="L295" s="14">
        <v>0</v>
      </c>
      <c r="M295" s="14">
        <v>2</v>
      </c>
      <c r="N295" s="12" t="s">
        <v>53</v>
      </c>
      <c r="O295" s="12"/>
      <c r="P295" s="12" t="s">
        <v>54</v>
      </c>
      <c r="Q295" s="15">
        <v>46014</v>
      </c>
      <c r="R295" s="15">
        <v>46356</v>
      </c>
      <c r="S295" s="12" t="s">
        <v>417</v>
      </c>
      <c r="T295" s="12" t="s">
        <v>1350</v>
      </c>
      <c r="U295" s="12" t="s">
        <v>1351</v>
      </c>
    </row>
    <row r="296" ht="45" spans="1:21">
      <c r="A296" s="11">
        <f t="shared" si="4"/>
        <v>294</v>
      </c>
      <c r="B296" s="12" t="s">
        <v>1352</v>
      </c>
      <c r="C296" s="12" t="s">
        <v>59</v>
      </c>
      <c r="D296" s="12" t="s">
        <v>1353</v>
      </c>
      <c r="E296" s="12" t="s">
        <v>61</v>
      </c>
      <c r="F296" s="12" t="s">
        <v>137</v>
      </c>
      <c r="G296" s="12" t="s">
        <v>27</v>
      </c>
      <c r="H296" s="13" t="s">
        <v>1354</v>
      </c>
      <c r="I296" s="12" t="s">
        <v>30</v>
      </c>
      <c r="J296" s="12" t="s">
        <v>91</v>
      </c>
      <c r="K296" s="14">
        <v>1</v>
      </c>
      <c r="L296" s="14">
        <v>1</v>
      </c>
      <c r="M296" s="14">
        <v>2</v>
      </c>
      <c r="N296" s="12" t="s">
        <v>1355</v>
      </c>
      <c r="O296" s="12"/>
      <c r="P296" s="12"/>
      <c r="Q296" s="15">
        <v>46176</v>
      </c>
      <c r="R296" s="15">
        <v>46265</v>
      </c>
      <c r="S296" s="12" t="s">
        <v>1356</v>
      </c>
      <c r="T296" s="12" t="s">
        <v>1357</v>
      </c>
      <c r="U296" s="12" t="s">
        <v>1358</v>
      </c>
    </row>
    <row r="297" ht="45" spans="1:21">
      <c r="A297" s="11">
        <f t="shared" si="4"/>
        <v>295</v>
      </c>
      <c r="B297" s="12" t="s">
        <v>1359</v>
      </c>
      <c r="C297" s="12" t="s">
        <v>47</v>
      </c>
      <c r="D297" s="12" t="s">
        <v>1360</v>
      </c>
      <c r="E297" s="12" t="s">
        <v>260</v>
      </c>
      <c r="F297" s="12" t="s">
        <v>26</v>
      </c>
      <c r="G297" s="12" t="s">
        <v>26</v>
      </c>
      <c r="H297" s="13" t="s">
        <v>1361</v>
      </c>
      <c r="I297" s="12" t="s">
        <v>51</v>
      </c>
      <c r="J297" s="12" t="s">
        <v>52</v>
      </c>
      <c r="K297" s="14">
        <v>0</v>
      </c>
      <c r="L297" s="14">
        <v>0</v>
      </c>
      <c r="M297" s="14">
        <v>1</v>
      </c>
      <c r="N297" s="12" t="s">
        <v>31</v>
      </c>
      <c r="O297" s="12" t="s">
        <v>1362</v>
      </c>
      <c r="P297" s="12" t="s">
        <v>54</v>
      </c>
      <c r="Q297" s="15">
        <v>46126</v>
      </c>
      <c r="R297" s="15">
        <v>46216</v>
      </c>
      <c r="S297" s="12" t="s">
        <v>1359</v>
      </c>
      <c r="T297" s="12" t="s">
        <v>1363</v>
      </c>
      <c r="U297" s="12" t="s">
        <v>1364</v>
      </c>
    </row>
    <row r="298" ht="33.75" spans="1:21">
      <c r="A298" s="11">
        <f t="shared" si="4"/>
        <v>296</v>
      </c>
      <c r="B298" s="12" t="s">
        <v>1365</v>
      </c>
      <c r="C298" s="12" t="s">
        <v>135</v>
      </c>
      <c r="D298" s="12" t="s">
        <v>1366</v>
      </c>
      <c r="E298" s="12" t="s">
        <v>49</v>
      </c>
      <c r="F298" s="12" t="s">
        <v>26</v>
      </c>
      <c r="G298" s="12" t="s">
        <v>27</v>
      </c>
      <c r="H298" s="13" t="s">
        <v>1367</v>
      </c>
      <c r="I298" s="12" t="s">
        <v>30</v>
      </c>
      <c r="J298" s="12" t="s">
        <v>90</v>
      </c>
      <c r="K298" s="14">
        <v>0</v>
      </c>
      <c r="L298" s="14">
        <v>0</v>
      </c>
      <c r="M298" s="14">
        <v>1</v>
      </c>
      <c r="N298" s="12" t="s">
        <v>31</v>
      </c>
      <c r="O298" s="12"/>
      <c r="P298" s="12" t="s">
        <v>115</v>
      </c>
      <c r="Q298" s="15">
        <v>46184</v>
      </c>
      <c r="R298" s="15">
        <v>46265</v>
      </c>
      <c r="S298" s="12" t="s">
        <v>1368</v>
      </c>
      <c r="T298" s="12" t="s">
        <v>302</v>
      </c>
      <c r="U298" s="12" t="s">
        <v>303</v>
      </c>
    </row>
    <row r="299" ht="56.25" spans="1:21">
      <c r="A299" s="11">
        <f t="shared" si="4"/>
        <v>297</v>
      </c>
      <c r="B299" s="12" t="s">
        <v>1369</v>
      </c>
      <c r="C299" s="12" t="s">
        <v>59</v>
      </c>
      <c r="D299" s="12" t="s">
        <v>1370</v>
      </c>
      <c r="E299" s="12" t="s">
        <v>49</v>
      </c>
      <c r="F299" s="12" t="s">
        <v>26</v>
      </c>
      <c r="G299" s="12" t="s">
        <v>27</v>
      </c>
      <c r="H299" s="13" t="s">
        <v>1371</v>
      </c>
      <c r="I299" s="12" t="s">
        <v>42</v>
      </c>
      <c r="J299" s="12" t="s">
        <v>52</v>
      </c>
      <c r="K299" s="14">
        <v>0</v>
      </c>
      <c r="L299" s="14">
        <v>0</v>
      </c>
      <c r="M299" s="14">
        <v>1</v>
      </c>
      <c r="N299" s="12" t="s">
        <v>53</v>
      </c>
      <c r="O299" s="12"/>
      <c r="P299" s="12" t="s">
        <v>100</v>
      </c>
      <c r="Q299" s="15">
        <v>46127</v>
      </c>
      <c r="R299" s="15">
        <v>46217</v>
      </c>
      <c r="S299" s="12" t="s">
        <v>1372</v>
      </c>
      <c r="T299" s="12" t="s">
        <v>1373</v>
      </c>
      <c r="U299" s="12" t="s">
        <v>1374</v>
      </c>
    </row>
    <row r="300" ht="67.5" spans="1:21">
      <c r="A300" s="11">
        <f t="shared" si="4"/>
        <v>298</v>
      </c>
      <c r="B300" s="12" t="s">
        <v>1375</v>
      </c>
      <c r="C300" s="12" t="s">
        <v>279</v>
      </c>
      <c r="D300" s="12" t="s">
        <v>1376</v>
      </c>
      <c r="E300" s="12" t="s">
        <v>1377</v>
      </c>
      <c r="F300" s="12" t="s">
        <v>26</v>
      </c>
      <c r="G300" s="12" t="s">
        <v>26</v>
      </c>
      <c r="H300" s="13" t="s">
        <v>1378</v>
      </c>
      <c r="I300" s="12"/>
      <c r="J300" s="12"/>
      <c r="K300" s="14">
        <v>0</v>
      </c>
      <c r="L300" s="14">
        <v>0</v>
      </c>
      <c r="M300" s="14">
        <v>10</v>
      </c>
      <c r="N300" s="12" t="s">
        <v>31</v>
      </c>
      <c r="O300" s="12"/>
      <c r="P300" s="12" t="s">
        <v>100</v>
      </c>
      <c r="Q300" s="15">
        <v>46126</v>
      </c>
      <c r="R300" s="15">
        <v>46216</v>
      </c>
      <c r="S300" s="12" t="s">
        <v>1379</v>
      </c>
      <c r="T300" s="12" t="s">
        <v>1380</v>
      </c>
      <c r="U300" s="12" t="s">
        <v>1381</v>
      </c>
    </row>
    <row r="301" ht="33.75" spans="1:21">
      <c r="A301" s="11">
        <f t="shared" si="4"/>
        <v>299</v>
      </c>
      <c r="B301" s="12" t="s">
        <v>251</v>
      </c>
      <c r="C301" s="12" t="s">
        <v>59</v>
      </c>
      <c r="D301" s="12" t="s">
        <v>1382</v>
      </c>
      <c r="E301" s="12" t="s">
        <v>49</v>
      </c>
      <c r="F301" s="12" t="s">
        <v>26</v>
      </c>
      <c r="G301" s="12" t="s">
        <v>63</v>
      </c>
      <c r="H301" s="13" t="s">
        <v>253</v>
      </c>
      <c r="I301" s="12" t="s">
        <v>30</v>
      </c>
      <c r="J301" s="12" t="s">
        <v>254</v>
      </c>
      <c r="K301" s="14">
        <v>0</v>
      </c>
      <c r="L301" s="14">
        <v>0</v>
      </c>
      <c r="M301" s="14">
        <v>3</v>
      </c>
      <c r="N301" s="12" t="s">
        <v>53</v>
      </c>
      <c r="O301" s="12"/>
      <c r="P301" s="12" t="s">
        <v>100</v>
      </c>
      <c r="Q301" s="15">
        <v>46136</v>
      </c>
      <c r="R301" s="15">
        <v>46227</v>
      </c>
      <c r="S301" s="12" t="s">
        <v>388</v>
      </c>
      <c r="T301" s="12" t="s">
        <v>256</v>
      </c>
      <c r="U301" s="12" t="s">
        <v>257</v>
      </c>
    </row>
    <row r="302" ht="78.75" spans="1:21">
      <c r="A302" s="11">
        <f t="shared" si="4"/>
        <v>300</v>
      </c>
      <c r="B302" s="12" t="s">
        <v>431</v>
      </c>
      <c r="C302" s="12" t="s">
        <v>37</v>
      </c>
      <c r="D302" s="12" t="s">
        <v>1383</v>
      </c>
      <c r="E302" s="12" t="s">
        <v>49</v>
      </c>
      <c r="F302" s="12" t="s">
        <v>40</v>
      </c>
      <c r="G302" s="12" t="s">
        <v>27</v>
      </c>
      <c r="H302" s="13" t="s">
        <v>1384</v>
      </c>
      <c r="I302" s="12" t="s">
        <v>52</v>
      </c>
      <c r="J302" s="12" t="s">
        <v>30</v>
      </c>
      <c r="K302" s="14">
        <v>0</v>
      </c>
      <c r="L302" s="14">
        <v>0</v>
      </c>
      <c r="M302" s="14">
        <v>1</v>
      </c>
      <c r="N302" s="12" t="s">
        <v>31</v>
      </c>
      <c r="O302" s="12"/>
      <c r="P302" s="12" t="s">
        <v>115</v>
      </c>
      <c r="Q302" s="15">
        <v>46171</v>
      </c>
      <c r="R302" s="15">
        <v>46234</v>
      </c>
      <c r="S302" s="12" t="s">
        <v>435</v>
      </c>
      <c r="T302" s="12" t="s">
        <v>436</v>
      </c>
      <c r="U302" s="12" t="s">
        <v>437</v>
      </c>
    </row>
    <row r="303" ht="22.5" spans="1:21">
      <c r="A303" s="11">
        <f t="shared" si="4"/>
        <v>301</v>
      </c>
      <c r="B303" s="12" t="s">
        <v>58</v>
      </c>
      <c r="C303" s="12" t="s">
        <v>37</v>
      </c>
      <c r="D303" s="12" t="s">
        <v>154</v>
      </c>
      <c r="E303" s="12" t="s">
        <v>61</v>
      </c>
      <c r="F303" s="12" t="s">
        <v>62</v>
      </c>
      <c r="G303" s="12" t="s">
        <v>63</v>
      </c>
      <c r="H303" s="13" t="s">
        <v>155</v>
      </c>
      <c r="I303" s="12" t="s">
        <v>65</v>
      </c>
      <c r="J303" s="12" t="s">
        <v>66</v>
      </c>
      <c r="K303" s="14">
        <v>0</v>
      </c>
      <c r="L303" s="14">
        <v>0</v>
      </c>
      <c r="M303" s="14">
        <v>1</v>
      </c>
      <c r="N303" s="12"/>
      <c r="O303" s="12"/>
      <c r="P303" s="12"/>
      <c r="Q303" s="15">
        <v>46174</v>
      </c>
      <c r="R303" s="15">
        <v>46387</v>
      </c>
      <c r="S303" s="12" t="s">
        <v>67</v>
      </c>
      <c r="T303" s="12" t="s">
        <v>68</v>
      </c>
      <c r="U303" s="12" t="s">
        <v>69</v>
      </c>
    </row>
    <row r="304" ht="33.75" spans="1:21">
      <c r="A304" s="11">
        <f t="shared" si="4"/>
        <v>302</v>
      </c>
      <c r="B304" s="12" t="s">
        <v>423</v>
      </c>
      <c r="C304" s="12" t="s">
        <v>279</v>
      </c>
      <c r="D304" s="12" t="s">
        <v>1385</v>
      </c>
      <c r="E304" s="12" t="s">
        <v>400</v>
      </c>
      <c r="F304" s="12" t="s">
        <v>26</v>
      </c>
      <c r="G304" s="12" t="s">
        <v>63</v>
      </c>
      <c r="H304" s="13" t="s">
        <v>1386</v>
      </c>
      <c r="I304" s="12" t="s">
        <v>73</v>
      </c>
      <c r="J304" s="12" t="s">
        <v>73</v>
      </c>
      <c r="K304" s="14">
        <v>0</v>
      </c>
      <c r="L304" s="14">
        <v>0</v>
      </c>
      <c r="M304" s="14">
        <v>5</v>
      </c>
      <c r="N304" s="12" t="s">
        <v>53</v>
      </c>
      <c r="O304" s="12"/>
      <c r="P304" s="12" t="s">
        <v>100</v>
      </c>
      <c r="Q304" s="15">
        <v>46135</v>
      </c>
      <c r="R304" s="15">
        <v>46225</v>
      </c>
      <c r="S304" s="12" t="s">
        <v>643</v>
      </c>
      <c r="T304" s="12" t="s">
        <v>426</v>
      </c>
      <c r="U304" s="12" t="s">
        <v>1387</v>
      </c>
    </row>
    <row r="305" ht="33.75" spans="1:21">
      <c r="A305" s="11">
        <f t="shared" si="4"/>
        <v>303</v>
      </c>
      <c r="B305" s="12" t="s">
        <v>1388</v>
      </c>
      <c r="C305" s="12" t="s">
        <v>128</v>
      </c>
      <c r="D305" s="12" t="s">
        <v>1389</v>
      </c>
      <c r="E305" s="12" t="s">
        <v>130</v>
      </c>
      <c r="F305" s="12" t="s">
        <v>202</v>
      </c>
      <c r="G305" s="12" t="s">
        <v>26</v>
      </c>
      <c r="H305" s="13" t="s">
        <v>1390</v>
      </c>
      <c r="I305" s="12" t="s">
        <v>29</v>
      </c>
      <c r="J305" s="12" t="s">
        <v>176</v>
      </c>
      <c r="K305" s="14">
        <v>0</v>
      </c>
      <c r="L305" s="14">
        <v>0</v>
      </c>
      <c r="M305" s="14">
        <v>2</v>
      </c>
      <c r="N305" s="12" t="s">
        <v>31</v>
      </c>
      <c r="O305" s="12"/>
      <c r="P305" s="12" t="s">
        <v>100</v>
      </c>
      <c r="Q305" s="15">
        <v>46183</v>
      </c>
      <c r="R305" s="15">
        <v>46265</v>
      </c>
      <c r="S305" s="12" t="s">
        <v>581</v>
      </c>
      <c r="T305" s="12" t="s">
        <v>1391</v>
      </c>
      <c r="U305" s="12" t="s">
        <v>1392</v>
      </c>
    </row>
    <row r="306" ht="22.5" spans="1:21">
      <c r="A306" s="11">
        <f t="shared" si="4"/>
        <v>304</v>
      </c>
      <c r="B306" s="12" t="s">
        <v>58</v>
      </c>
      <c r="C306" s="12" t="s">
        <v>135</v>
      </c>
      <c r="D306" s="12" t="s">
        <v>319</v>
      </c>
      <c r="E306" s="12" t="s">
        <v>61</v>
      </c>
      <c r="F306" s="12" t="s">
        <v>137</v>
      </c>
      <c r="G306" s="12" t="s">
        <v>63</v>
      </c>
      <c r="H306" s="13" t="s">
        <v>320</v>
      </c>
      <c r="I306" s="12" t="s">
        <v>321</v>
      </c>
      <c r="J306" s="12" t="s">
        <v>322</v>
      </c>
      <c r="K306" s="14">
        <v>0</v>
      </c>
      <c r="L306" s="14">
        <v>0</v>
      </c>
      <c r="M306" s="14">
        <v>1</v>
      </c>
      <c r="N306" s="12"/>
      <c r="O306" s="12"/>
      <c r="P306" s="12"/>
      <c r="Q306" s="15">
        <v>46175</v>
      </c>
      <c r="R306" s="15">
        <v>46387</v>
      </c>
      <c r="S306" s="12" t="s">
        <v>67</v>
      </c>
      <c r="T306" s="12" t="s">
        <v>68</v>
      </c>
      <c r="U306" s="12" t="s">
        <v>69</v>
      </c>
    </row>
    <row r="307" ht="33.75" spans="1:21">
      <c r="A307" s="11">
        <f t="shared" si="4"/>
        <v>305</v>
      </c>
      <c r="B307" s="12" t="s">
        <v>448</v>
      </c>
      <c r="C307" s="12" t="s">
        <v>242</v>
      </c>
      <c r="D307" s="12" t="s">
        <v>1393</v>
      </c>
      <c r="E307" s="12" t="s">
        <v>49</v>
      </c>
      <c r="F307" s="12" t="s">
        <v>26</v>
      </c>
      <c r="G307" s="12" t="s">
        <v>27</v>
      </c>
      <c r="H307" s="13" t="s">
        <v>26</v>
      </c>
      <c r="I307" s="12" t="s">
        <v>52</v>
      </c>
      <c r="J307" s="12" t="s">
        <v>143</v>
      </c>
      <c r="K307" s="14">
        <v>0</v>
      </c>
      <c r="L307" s="14">
        <v>0</v>
      </c>
      <c r="M307" s="14">
        <v>1</v>
      </c>
      <c r="N307" s="12" t="s">
        <v>168</v>
      </c>
      <c r="O307" s="12"/>
      <c r="P307" s="12" t="s">
        <v>100</v>
      </c>
      <c r="Q307" s="15">
        <v>46195</v>
      </c>
      <c r="R307" s="15">
        <v>46295</v>
      </c>
      <c r="S307" s="12" t="s">
        <v>596</v>
      </c>
      <c r="T307" s="12" t="s">
        <v>454</v>
      </c>
      <c r="U307" s="12" t="s">
        <v>1394</v>
      </c>
    </row>
    <row r="308" ht="236.25" spans="1:21">
      <c r="A308" s="11">
        <f t="shared" si="4"/>
        <v>306</v>
      </c>
      <c r="B308" s="12" t="s">
        <v>632</v>
      </c>
      <c r="C308" s="12" t="s">
        <v>279</v>
      </c>
      <c r="D308" s="12" t="s">
        <v>1395</v>
      </c>
      <c r="E308" s="12" t="s">
        <v>634</v>
      </c>
      <c r="F308" s="12" t="s">
        <v>26</v>
      </c>
      <c r="G308" s="12" t="s">
        <v>27</v>
      </c>
      <c r="H308" s="13" t="s">
        <v>1396</v>
      </c>
      <c r="I308" s="12" t="s">
        <v>143</v>
      </c>
      <c r="J308" s="12" t="s">
        <v>366</v>
      </c>
      <c r="K308" s="14">
        <v>0</v>
      </c>
      <c r="L308" s="14">
        <v>0</v>
      </c>
      <c r="M308" s="14">
        <v>60</v>
      </c>
      <c r="N308" s="12" t="s">
        <v>53</v>
      </c>
      <c r="O308" s="12"/>
      <c r="P308" s="12" t="s">
        <v>100</v>
      </c>
      <c r="Q308" s="15">
        <v>46127</v>
      </c>
      <c r="R308" s="15">
        <v>46216</v>
      </c>
      <c r="S308" s="12" t="s">
        <v>636</v>
      </c>
      <c r="T308" s="12" t="s">
        <v>637</v>
      </c>
      <c r="U308" s="12" t="s">
        <v>638</v>
      </c>
    </row>
    <row r="309" ht="33.75" spans="1:21">
      <c r="A309" s="11">
        <f t="shared" si="4"/>
        <v>307</v>
      </c>
      <c r="B309" s="12" t="s">
        <v>599</v>
      </c>
      <c r="C309" s="12" t="s">
        <v>59</v>
      </c>
      <c r="D309" s="12" t="s">
        <v>1397</v>
      </c>
      <c r="E309" s="12" t="s">
        <v>49</v>
      </c>
      <c r="F309" s="12" t="s">
        <v>26</v>
      </c>
      <c r="G309" s="12" t="s">
        <v>63</v>
      </c>
      <c r="H309" s="13" t="s">
        <v>1398</v>
      </c>
      <c r="I309" s="12" t="s">
        <v>176</v>
      </c>
      <c r="J309" s="12" t="s">
        <v>90</v>
      </c>
      <c r="K309" s="14">
        <v>0</v>
      </c>
      <c r="L309" s="14">
        <v>0</v>
      </c>
      <c r="M309" s="14">
        <v>10</v>
      </c>
      <c r="N309" s="12" t="s">
        <v>53</v>
      </c>
      <c r="O309" s="12"/>
      <c r="P309" s="12" t="s">
        <v>293</v>
      </c>
      <c r="Q309" s="15">
        <v>46129</v>
      </c>
      <c r="R309" s="15">
        <v>46219</v>
      </c>
      <c r="S309" s="12" t="s">
        <v>1399</v>
      </c>
      <c r="T309" s="12" t="s">
        <v>1400</v>
      </c>
      <c r="U309" s="12" t="s">
        <v>1401</v>
      </c>
    </row>
    <row r="310" ht="67.5" spans="1:21">
      <c r="A310" s="11">
        <f t="shared" si="4"/>
        <v>308</v>
      </c>
      <c r="B310" s="12" t="s">
        <v>1402</v>
      </c>
      <c r="C310" s="12" t="s">
        <v>59</v>
      </c>
      <c r="D310" s="12" t="s">
        <v>1403</v>
      </c>
      <c r="E310" s="12" t="s">
        <v>1293</v>
      </c>
      <c r="F310" s="12" t="s">
        <v>26</v>
      </c>
      <c r="G310" s="12" t="s">
        <v>26</v>
      </c>
      <c r="H310" s="13" t="s">
        <v>1404</v>
      </c>
      <c r="I310" s="12" t="s">
        <v>73</v>
      </c>
      <c r="J310" s="12" t="s">
        <v>51</v>
      </c>
      <c r="K310" s="14">
        <v>0</v>
      </c>
      <c r="L310" s="14">
        <v>0</v>
      </c>
      <c r="M310" s="14">
        <v>1</v>
      </c>
      <c r="N310" s="12" t="s">
        <v>1405</v>
      </c>
      <c r="O310" s="12"/>
      <c r="P310" s="12"/>
      <c r="Q310" s="15">
        <v>46156</v>
      </c>
      <c r="R310" s="15">
        <v>46234</v>
      </c>
      <c r="S310" s="12" t="s">
        <v>388</v>
      </c>
      <c r="T310" s="12" t="s">
        <v>1406</v>
      </c>
      <c r="U310" s="12" t="s">
        <v>1407</v>
      </c>
    </row>
    <row r="311" ht="33.75" spans="1:21">
      <c r="A311" s="11">
        <f t="shared" si="4"/>
        <v>309</v>
      </c>
      <c r="B311" s="12" t="s">
        <v>1316</v>
      </c>
      <c r="C311" s="12" t="s">
        <v>128</v>
      </c>
      <c r="D311" s="12" t="s">
        <v>1408</v>
      </c>
      <c r="E311" s="12" t="s">
        <v>945</v>
      </c>
      <c r="F311" s="12" t="s">
        <v>40</v>
      </c>
      <c r="G311" s="12" t="s">
        <v>27</v>
      </c>
      <c r="H311" s="13" t="s">
        <v>1409</v>
      </c>
      <c r="I311" s="12" t="s">
        <v>51</v>
      </c>
      <c r="J311" s="12" t="s">
        <v>30</v>
      </c>
      <c r="K311" s="14">
        <v>0</v>
      </c>
      <c r="L311" s="14">
        <v>0</v>
      </c>
      <c r="M311" s="14">
        <v>3</v>
      </c>
      <c r="N311" s="12" t="s">
        <v>203</v>
      </c>
      <c r="O311" s="12"/>
      <c r="P311" s="12"/>
      <c r="Q311" s="15">
        <v>46191</v>
      </c>
      <c r="R311" s="15">
        <v>46265</v>
      </c>
      <c r="S311" s="12" t="s">
        <v>461</v>
      </c>
      <c r="T311" s="12" t="s">
        <v>1319</v>
      </c>
      <c r="U311" s="12" t="s">
        <v>1320</v>
      </c>
    </row>
    <row r="312" ht="33.75" spans="1:21">
      <c r="A312" s="11">
        <f t="shared" si="4"/>
        <v>310</v>
      </c>
      <c r="B312" s="12" t="s">
        <v>1410</v>
      </c>
      <c r="C312" s="12" t="s">
        <v>59</v>
      </c>
      <c r="D312" s="12" t="s">
        <v>1411</v>
      </c>
      <c r="E312" s="12" t="s">
        <v>333</v>
      </c>
      <c r="F312" s="12" t="s">
        <v>26</v>
      </c>
      <c r="G312" s="12" t="s">
        <v>27</v>
      </c>
      <c r="H312" s="13" t="s">
        <v>1412</v>
      </c>
      <c r="I312" s="12" t="s">
        <v>51</v>
      </c>
      <c r="J312" s="12" t="s">
        <v>51</v>
      </c>
      <c r="K312" s="14">
        <v>0</v>
      </c>
      <c r="L312" s="14">
        <v>0</v>
      </c>
      <c r="M312" s="14">
        <v>1</v>
      </c>
      <c r="N312" s="12"/>
      <c r="O312" s="12"/>
      <c r="P312" s="12"/>
      <c r="Q312" s="15">
        <v>46191</v>
      </c>
      <c r="R312" s="15">
        <v>46235</v>
      </c>
      <c r="S312" s="12" t="s">
        <v>1413</v>
      </c>
      <c r="T312" s="12" t="s">
        <v>1414</v>
      </c>
      <c r="U312" s="12" t="s">
        <v>612</v>
      </c>
    </row>
    <row r="313" ht="33.75" spans="1:21">
      <c r="A313" s="11">
        <f t="shared" si="4"/>
        <v>311</v>
      </c>
      <c r="B313" s="12" t="s">
        <v>836</v>
      </c>
      <c r="C313" s="12" t="s">
        <v>135</v>
      </c>
      <c r="D313" s="12" t="s">
        <v>1415</v>
      </c>
      <c r="E313" s="12" t="s">
        <v>333</v>
      </c>
      <c r="F313" s="12" t="s">
        <v>26</v>
      </c>
      <c r="G313" s="12" t="s">
        <v>26</v>
      </c>
      <c r="H313" s="13" t="s">
        <v>1416</v>
      </c>
      <c r="I313" s="12" t="s">
        <v>90</v>
      </c>
      <c r="J313" s="12" t="s">
        <v>91</v>
      </c>
      <c r="K313" s="14">
        <v>0</v>
      </c>
      <c r="L313" s="14">
        <v>0</v>
      </c>
      <c r="M313" s="14">
        <v>1</v>
      </c>
      <c r="N313" s="12" t="s">
        <v>838</v>
      </c>
      <c r="O313" s="12"/>
      <c r="P313" s="12"/>
      <c r="Q313" s="15">
        <v>46156</v>
      </c>
      <c r="R313" s="15">
        <v>46234</v>
      </c>
      <c r="S313" s="12" t="s">
        <v>839</v>
      </c>
      <c r="T313" s="12" t="s">
        <v>840</v>
      </c>
      <c r="U313" s="12" t="s">
        <v>841</v>
      </c>
    </row>
    <row r="314" ht="22.5" spans="1:21">
      <c r="A314" s="11">
        <f t="shared" si="4"/>
        <v>312</v>
      </c>
      <c r="B314" s="12" t="s">
        <v>229</v>
      </c>
      <c r="C314" s="12" t="s">
        <v>59</v>
      </c>
      <c r="D314" s="12" t="s">
        <v>1417</v>
      </c>
      <c r="E314" s="12" t="s">
        <v>25</v>
      </c>
      <c r="F314" s="12" t="s">
        <v>26</v>
      </c>
      <c r="G314" s="12" t="s">
        <v>27</v>
      </c>
      <c r="H314" s="13" t="s">
        <v>26</v>
      </c>
      <c r="I314" s="12" t="s">
        <v>176</v>
      </c>
      <c r="J314" s="12" t="s">
        <v>343</v>
      </c>
      <c r="K314" s="14">
        <v>0</v>
      </c>
      <c r="L314" s="14">
        <v>0</v>
      </c>
      <c r="M314" s="14">
        <v>1</v>
      </c>
      <c r="N314" s="12" t="s">
        <v>168</v>
      </c>
      <c r="O314" s="12"/>
      <c r="P314" s="12" t="s">
        <v>232</v>
      </c>
      <c r="Q314" s="15">
        <v>46185</v>
      </c>
      <c r="R314" s="15">
        <v>46295</v>
      </c>
      <c r="S314" s="12" t="s">
        <v>233</v>
      </c>
      <c r="T314" s="12" t="s">
        <v>234</v>
      </c>
      <c r="U314" s="12" t="s">
        <v>235</v>
      </c>
    </row>
    <row r="315" ht="22.5" spans="1:21">
      <c r="A315" s="11">
        <f t="shared" si="4"/>
        <v>313</v>
      </c>
      <c r="B315" s="12" t="s">
        <v>58</v>
      </c>
      <c r="C315" s="12" t="s">
        <v>497</v>
      </c>
      <c r="D315" s="12" t="s">
        <v>498</v>
      </c>
      <c r="E315" s="12" t="s">
        <v>244</v>
      </c>
      <c r="F315" s="12" t="s">
        <v>202</v>
      </c>
      <c r="G315" s="12" t="s">
        <v>63</v>
      </c>
      <c r="H315" s="13" t="s">
        <v>499</v>
      </c>
      <c r="I315" s="12" t="s">
        <v>52</v>
      </c>
      <c r="J315" s="12" t="s">
        <v>91</v>
      </c>
      <c r="K315" s="14">
        <v>0</v>
      </c>
      <c r="L315" s="14">
        <v>0</v>
      </c>
      <c r="M315" s="14">
        <v>3</v>
      </c>
      <c r="N315" s="12"/>
      <c r="O315" s="12"/>
      <c r="P315" s="12"/>
      <c r="Q315" s="15">
        <v>46175</v>
      </c>
      <c r="R315" s="15">
        <v>46387</v>
      </c>
      <c r="S315" s="12" t="s">
        <v>67</v>
      </c>
      <c r="T315" s="12" t="s">
        <v>68</v>
      </c>
      <c r="U315" s="12" t="s">
        <v>69</v>
      </c>
    </row>
    <row r="316" ht="22.5" spans="1:21">
      <c r="A316" s="11">
        <f t="shared" si="4"/>
        <v>314</v>
      </c>
      <c r="B316" s="12" t="s">
        <v>1418</v>
      </c>
      <c r="C316" s="12" t="s">
        <v>23</v>
      </c>
      <c r="D316" s="12" t="s">
        <v>1419</v>
      </c>
      <c r="E316" s="12" t="s">
        <v>333</v>
      </c>
      <c r="F316" s="12" t="s">
        <v>26</v>
      </c>
      <c r="G316" s="12" t="s">
        <v>26</v>
      </c>
      <c r="H316" s="13" t="s">
        <v>1420</v>
      </c>
      <c r="I316" s="12" t="s">
        <v>51</v>
      </c>
      <c r="J316" s="12" t="s">
        <v>30</v>
      </c>
      <c r="K316" s="14">
        <v>0</v>
      </c>
      <c r="L316" s="14">
        <v>0</v>
      </c>
      <c r="M316" s="14">
        <v>8</v>
      </c>
      <c r="N316" s="12"/>
      <c r="O316" s="12"/>
      <c r="P316" s="12"/>
      <c r="Q316" s="15">
        <v>46156</v>
      </c>
      <c r="R316" s="15">
        <v>46234</v>
      </c>
      <c r="S316" s="12" t="s">
        <v>1421</v>
      </c>
      <c r="T316" s="12" t="s">
        <v>1422</v>
      </c>
      <c r="U316" s="12" t="s">
        <v>1423</v>
      </c>
    </row>
    <row r="317" ht="22.5" spans="1:21">
      <c r="A317" s="11">
        <f t="shared" si="4"/>
        <v>315</v>
      </c>
      <c r="B317" s="12" t="s">
        <v>199</v>
      </c>
      <c r="C317" s="12" t="s">
        <v>497</v>
      </c>
      <c r="D317" s="12" t="s">
        <v>943</v>
      </c>
      <c r="E317" s="12" t="s">
        <v>1424</v>
      </c>
      <c r="F317" s="12" t="s">
        <v>202</v>
      </c>
      <c r="G317" s="12" t="s">
        <v>107</v>
      </c>
      <c r="H317" s="13" t="s">
        <v>26</v>
      </c>
      <c r="I317" s="12" t="s">
        <v>30</v>
      </c>
      <c r="J317" s="12" t="s">
        <v>143</v>
      </c>
      <c r="K317" s="14">
        <v>0</v>
      </c>
      <c r="L317" s="14">
        <v>0</v>
      </c>
      <c r="M317" s="14">
        <v>2</v>
      </c>
      <c r="N317" s="12" t="s">
        <v>203</v>
      </c>
      <c r="O317" s="12" t="s">
        <v>204</v>
      </c>
      <c r="P317" s="12"/>
      <c r="Q317" s="12"/>
      <c r="R317" s="15">
        <v>46326</v>
      </c>
      <c r="S317" s="12" t="s">
        <v>205</v>
      </c>
      <c r="T317" s="12" t="s">
        <v>206</v>
      </c>
      <c r="U317" s="12" t="s">
        <v>207</v>
      </c>
    </row>
    <row r="318" ht="22.5" spans="1:21">
      <c r="A318" s="11">
        <f t="shared" si="4"/>
        <v>316</v>
      </c>
      <c r="B318" s="12" t="s">
        <v>1425</v>
      </c>
      <c r="C318" s="12" t="s">
        <v>128</v>
      </c>
      <c r="D318" s="12" t="s">
        <v>546</v>
      </c>
      <c r="E318" s="12" t="s">
        <v>49</v>
      </c>
      <c r="F318" s="12" t="s">
        <v>26</v>
      </c>
      <c r="G318" s="12" t="s">
        <v>26</v>
      </c>
      <c r="H318" s="13" t="s">
        <v>1426</v>
      </c>
      <c r="I318" s="12" t="s">
        <v>73</v>
      </c>
      <c r="J318" s="12" t="s">
        <v>52</v>
      </c>
      <c r="K318" s="14">
        <v>0</v>
      </c>
      <c r="L318" s="14">
        <v>0</v>
      </c>
      <c r="M318" s="14">
        <v>4</v>
      </c>
      <c r="N318" s="12" t="s">
        <v>1427</v>
      </c>
      <c r="O318" s="12"/>
      <c r="P318" s="12" t="s">
        <v>877</v>
      </c>
      <c r="Q318" s="15">
        <v>46185</v>
      </c>
      <c r="R318" s="15">
        <v>46295</v>
      </c>
      <c r="S318" s="12" t="s">
        <v>283</v>
      </c>
      <c r="T318" s="12" t="s">
        <v>1428</v>
      </c>
      <c r="U318" s="12" t="s">
        <v>1429</v>
      </c>
    </row>
    <row r="319" ht="33.75" spans="1:21">
      <c r="A319" s="11">
        <f t="shared" si="4"/>
        <v>317</v>
      </c>
      <c r="B319" s="12" t="s">
        <v>466</v>
      </c>
      <c r="C319" s="12" t="s">
        <v>37</v>
      </c>
      <c r="D319" s="12" t="s">
        <v>972</v>
      </c>
      <c r="E319" s="12" t="s">
        <v>25</v>
      </c>
      <c r="F319" s="12" t="s">
        <v>26</v>
      </c>
      <c r="G319" s="12" t="s">
        <v>26</v>
      </c>
      <c r="H319" s="13" t="s">
        <v>1430</v>
      </c>
      <c r="I319" s="12" t="s">
        <v>343</v>
      </c>
      <c r="J319" s="12" t="s">
        <v>765</v>
      </c>
      <c r="K319" s="14">
        <v>0</v>
      </c>
      <c r="L319" s="14">
        <v>0</v>
      </c>
      <c r="M319" s="14">
        <v>3</v>
      </c>
      <c r="N319" s="12" t="s">
        <v>53</v>
      </c>
      <c r="O319" s="12"/>
      <c r="P319" s="12" t="s">
        <v>100</v>
      </c>
      <c r="Q319" s="15">
        <v>46136</v>
      </c>
      <c r="R319" s="15">
        <v>46227</v>
      </c>
      <c r="S319" s="12" t="s">
        <v>469</v>
      </c>
      <c r="T319" s="12" t="s">
        <v>470</v>
      </c>
      <c r="U319" s="12" t="s">
        <v>471</v>
      </c>
    </row>
    <row r="320" ht="22.5" spans="1:21">
      <c r="A320" s="11">
        <f t="shared" si="4"/>
        <v>318</v>
      </c>
      <c r="B320" s="12" t="s">
        <v>1062</v>
      </c>
      <c r="C320" s="12" t="s">
        <v>37</v>
      </c>
      <c r="D320" s="12" t="s">
        <v>1431</v>
      </c>
      <c r="E320" s="12" t="s">
        <v>341</v>
      </c>
      <c r="F320" s="12" t="s">
        <v>202</v>
      </c>
      <c r="G320" s="12" t="s">
        <v>88</v>
      </c>
      <c r="H320" s="13" t="s">
        <v>26</v>
      </c>
      <c r="I320" s="12" t="s">
        <v>1432</v>
      </c>
      <c r="J320" s="12" t="s">
        <v>1433</v>
      </c>
      <c r="K320" s="14">
        <v>0</v>
      </c>
      <c r="L320" s="14">
        <v>0</v>
      </c>
      <c r="M320" s="14">
        <v>6</v>
      </c>
      <c r="N320" s="12" t="s">
        <v>203</v>
      </c>
      <c r="O320" s="12" t="s">
        <v>204</v>
      </c>
      <c r="P320" s="12"/>
      <c r="Q320" s="12"/>
      <c r="R320" s="15">
        <v>46326</v>
      </c>
      <c r="S320" s="12" t="s">
        <v>453</v>
      </c>
      <c r="T320" s="12" t="s">
        <v>1064</v>
      </c>
      <c r="U320" s="12" t="s">
        <v>1065</v>
      </c>
    </row>
    <row r="321" ht="22.5" spans="1:21">
      <c r="A321" s="11">
        <f t="shared" si="4"/>
        <v>319</v>
      </c>
      <c r="B321" s="12" t="s">
        <v>1434</v>
      </c>
      <c r="C321" s="12" t="s">
        <v>47</v>
      </c>
      <c r="D321" s="12" t="s">
        <v>1435</v>
      </c>
      <c r="E321" s="12" t="s">
        <v>49</v>
      </c>
      <c r="F321" s="12" t="s">
        <v>26</v>
      </c>
      <c r="G321" s="12" t="s">
        <v>26</v>
      </c>
      <c r="H321" s="13" t="s">
        <v>1436</v>
      </c>
      <c r="I321" s="12" t="s">
        <v>51</v>
      </c>
      <c r="J321" s="12" t="s">
        <v>52</v>
      </c>
      <c r="K321" s="14">
        <v>0</v>
      </c>
      <c r="L321" s="14">
        <v>0</v>
      </c>
      <c r="M321" s="14">
        <v>3</v>
      </c>
      <c r="N321" s="12" t="s">
        <v>31</v>
      </c>
      <c r="O321" s="12"/>
      <c r="P321" s="12" t="s">
        <v>54</v>
      </c>
      <c r="Q321" s="15">
        <v>46183</v>
      </c>
      <c r="R321" s="15">
        <v>46265</v>
      </c>
      <c r="S321" s="12" t="s">
        <v>94</v>
      </c>
      <c r="T321" s="12" t="s">
        <v>1437</v>
      </c>
      <c r="U321" s="12" t="s">
        <v>1438</v>
      </c>
    </row>
    <row r="322" ht="45" spans="1:21">
      <c r="A322" s="11">
        <f t="shared" si="4"/>
        <v>320</v>
      </c>
      <c r="B322" s="12" t="s">
        <v>1439</v>
      </c>
      <c r="C322" s="12" t="s">
        <v>37</v>
      </c>
      <c r="D322" s="12" t="s">
        <v>1440</v>
      </c>
      <c r="E322" s="12" t="s">
        <v>244</v>
      </c>
      <c r="F322" s="12" t="s">
        <v>202</v>
      </c>
      <c r="G322" s="12" t="s">
        <v>27</v>
      </c>
      <c r="H322" s="13" t="s">
        <v>1441</v>
      </c>
      <c r="I322" s="12" t="s">
        <v>826</v>
      </c>
      <c r="J322" s="12" t="s">
        <v>42</v>
      </c>
      <c r="K322" s="14">
        <v>0</v>
      </c>
      <c r="L322" s="14">
        <v>0</v>
      </c>
      <c r="M322" s="14">
        <v>1</v>
      </c>
      <c r="N322" s="12"/>
      <c r="O322" s="12"/>
      <c r="P322" s="12"/>
      <c r="Q322" s="15">
        <v>46198</v>
      </c>
      <c r="R322" s="15">
        <v>46233</v>
      </c>
      <c r="S322" s="12" t="s">
        <v>1442</v>
      </c>
      <c r="T322" s="12" t="s">
        <v>1443</v>
      </c>
      <c r="U322" s="12" t="s">
        <v>1444</v>
      </c>
    </row>
    <row r="323" ht="33.75" spans="1:21">
      <c r="A323" s="11">
        <f t="shared" si="4"/>
        <v>321</v>
      </c>
      <c r="B323" s="12" t="s">
        <v>1445</v>
      </c>
      <c r="C323" s="12" t="s">
        <v>279</v>
      </c>
      <c r="D323" s="12" t="s">
        <v>1446</v>
      </c>
      <c r="E323" s="12" t="s">
        <v>49</v>
      </c>
      <c r="F323" s="12" t="s">
        <v>40</v>
      </c>
      <c r="G323" s="12" t="s">
        <v>27</v>
      </c>
      <c r="H323" s="13" t="s">
        <v>1447</v>
      </c>
      <c r="I323" s="12" t="s">
        <v>52</v>
      </c>
      <c r="J323" s="12" t="s">
        <v>143</v>
      </c>
      <c r="K323" s="14">
        <v>0</v>
      </c>
      <c r="L323" s="14">
        <v>0</v>
      </c>
      <c r="M323" s="14">
        <v>5</v>
      </c>
      <c r="N323" s="12" t="s">
        <v>31</v>
      </c>
      <c r="O323" s="12"/>
      <c r="P323" s="12" t="s">
        <v>54</v>
      </c>
      <c r="Q323" s="15">
        <v>46183</v>
      </c>
      <c r="R323" s="15">
        <v>46265</v>
      </c>
      <c r="S323" s="12" t="s">
        <v>581</v>
      </c>
      <c r="T323" s="12" t="s">
        <v>1448</v>
      </c>
      <c r="U323" s="12" t="s">
        <v>1449</v>
      </c>
    </row>
    <row r="324" ht="33.75" spans="1:21">
      <c r="A324" s="11">
        <f t="shared" ref="A324:A387" si="5">ROW()-2</f>
        <v>322</v>
      </c>
      <c r="B324" s="12" t="s">
        <v>466</v>
      </c>
      <c r="C324" s="12" t="s">
        <v>37</v>
      </c>
      <c r="D324" s="12" t="s">
        <v>501</v>
      </c>
      <c r="E324" s="12" t="s">
        <v>1450</v>
      </c>
      <c r="F324" s="12" t="s">
        <v>26</v>
      </c>
      <c r="G324" s="12" t="s">
        <v>26</v>
      </c>
      <c r="H324" s="13" t="s">
        <v>1451</v>
      </c>
      <c r="I324" s="12" t="s">
        <v>1452</v>
      </c>
      <c r="J324" s="12" t="s">
        <v>343</v>
      </c>
      <c r="K324" s="14">
        <v>0</v>
      </c>
      <c r="L324" s="14">
        <v>0</v>
      </c>
      <c r="M324" s="14">
        <v>2</v>
      </c>
      <c r="N324" s="12" t="s">
        <v>53</v>
      </c>
      <c r="O324" s="12"/>
      <c r="P324" s="12" t="s">
        <v>100</v>
      </c>
      <c r="Q324" s="15">
        <v>46136</v>
      </c>
      <c r="R324" s="15">
        <v>46227</v>
      </c>
      <c r="S324" s="12" t="s">
        <v>469</v>
      </c>
      <c r="T324" s="12" t="s">
        <v>470</v>
      </c>
      <c r="U324" s="12" t="s">
        <v>471</v>
      </c>
    </row>
    <row r="325" ht="22.5" spans="1:21">
      <c r="A325" s="11">
        <f t="shared" si="5"/>
        <v>323</v>
      </c>
      <c r="B325" s="12" t="s">
        <v>58</v>
      </c>
      <c r="C325" s="12" t="s">
        <v>37</v>
      </c>
      <c r="D325" s="12" t="s">
        <v>154</v>
      </c>
      <c r="E325" s="12" t="s">
        <v>61</v>
      </c>
      <c r="F325" s="12" t="s">
        <v>62</v>
      </c>
      <c r="G325" s="12" t="s">
        <v>63</v>
      </c>
      <c r="H325" s="13" t="s">
        <v>155</v>
      </c>
      <c r="I325" s="12" t="s">
        <v>65</v>
      </c>
      <c r="J325" s="12" t="s">
        <v>66</v>
      </c>
      <c r="K325" s="14">
        <v>0</v>
      </c>
      <c r="L325" s="14">
        <v>0</v>
      </c>
      <c r="M325" s="14">
        <v>1</v>
      </c>
      <c r="N325" s="12"/>
      <c r="O325" s="12"/>
      <c r="P325" s="12"/>
      <c r="Q325" s="15">
        <v>46175</v>
      </c>
      <c r="R325" s="15">
        <v>46387</v>
      </c>
      <c r="S325" s="12" t="s">
        <v>67</v>
      </c>
      <c r="T325" s="12" t="s">
        <v>68</v>
      </c>
      <c r="U325" s="12" t="s">
        <v>69</v>
      </c>
    </row>
    <row r="326" ht="22.5" spans="1:21">
      <c r="A326" s="11">
        <f t="shared" si="5"/>
        <v>324</v>
      </c>
      <c r="B326" s="12" t="s">
        <v>1453</v>
      </c>
      <c r="C326" s="12" t="s">
        <v>135</v>
      </c>
      <c r="D326" s="12" t="s">
        <v>1454</v>
      </c>
      <c r="E326" s="12" t="s">
        <v>231</v>
      </c>
      <c r="F326" s="12" t="s">
        <v>137</v>
      </c>
      <c r="G326" s="12" t="s">
        <v>80</v>
      </c>
      <c r="H326" s="13" t="s">
        <v>1455</v>
      </c>
      <c r="I326" s="12" t="s">
        <v>52</v>
      </c>
      <c r="J326" s="12" t="s">
        <v>30</v>
      </c>
      <c r="K326" s="14">
        <v>0</v>
      </c>
      <c r="L326" s="14">
        <v>0</v>
      </c>
      <c r="M326" s="14">
        <v>1</v>
      </c>
      <c r="N326" s="12" t="s">
        <v>31</v>
      </c>
      <c r="O326" s="12"/>
      <c r="P326" s="12" t="s">
        <v>232</v>
      </c>
      <c r="Q326" s="15">
        <v>46198</v>
      </c>
      <c r="R326" s="15">
        <v>46289</v>
      </c>
      <c r="S326" s="12" t="s">
        <v>1456</v>
      </c>
      <c r="T326" s="12" t="s">
        <v>1457</v>
      </c>
      <c r="U326" s="12" t="s">
        <v>1458</v>
      </c>
    </row>
    <row r="327" ht="33.75" spans="1:21">
      <c r="A327" s="11">
        <f t="shared" si="5"/>
        <v>325</v>
      </c>
      <c r="B327" s="12" t="s">
        <v>466</v>
      </c>
      <c r="C327" s="12" t="s">
        <v>37</v>
      </c>
      <c r="D327" s="12" t="s">
        <v>1459</v>
      </c>
      <c r="E327" s="12" t="s">
        <v>25</v>
      </c>
      <c r="F327" s="12" t="s">
        <v>26</v>
      </c>
      <c r="G327" s="12" t="s">
        <v>26</v>
      </c>
      <c r="H327" s="13" t="s">
        <v>1460</v>
      </c>
      <c r="I327" s="12" t="s">
        <v>30</v>
      </c>
      <c r="J327" s="12" t="s">
        <v>176</v>
      </c>
      <c r="K327" s="14">
        <v>0</v>
      </c>
      <c r="L327" s="14">
        <v>0</v>
      </c>
      <c r="M327" s="14">
        <v>3</v>
      </c>
      <c r="N327" s="12" t="s">
        <v>53</v>
      </c>
      <c r="O327" s="12"/>
      <c r="P327" s="12" t="s">
        <v>100</v>
      </c>
      <c r="Q327" s="15">
        <v>46136</v>
      </c>
      <c r="R327" s="15">
        <v>46227</v>
      </c>
      <c r="S327" s="12" t="s">
        <v>469</v>
      </c>
      <c r="T327" s="12" t="s">
        <v>470</v>
      </c>
      <c r="U327" s="12" t="s">
        <v>471</v>
      </c>
    </row>
    <row r="328" ht="22.5" spans="1:21">
      <c r="A328" s="11">
        <f t="shared" si="5"/>
        <v>326</v>
      </c>
      <c r="B328" s="12" t="s">
        <v>1461</v>
      </c>
      <c r="C328" s="12" t="s">
        <v>59</v>
      </c>
      <c r="D328" s="12" t="s">
        <v>1462</v>
      </c>
      <c r="E328" s="12" t="s">
        <v>333</v>
      </c>
      <c r="F328" s="12" t="s">
        <v>26</v>
      </c>
      <c r="G328" s="12" t="s">
        <v>26</v>
      </c>
      <c r="H328" s="13" t="s">
        <v>1463</v>
      </c>
      <c r="I328" s="12" t="s">
        <v>42</v>
      </c>
      <c r="J328" s="12" t="s">
        <v>42</v>
      </c>
      <c r="K328" s="14">
        <v>0</v>
      </c>
      <c r="L328" s="14">
        <v>0</v>
      </c>
      <c r="M328" s="14">
        <v>1</v>
      </c>
      <c r="N328" s="12"/>
      <c r="O328" s="12"/>
      <c r="P328" s="12"/>
      <c r="Q328" s="15">
        <v>46156</v>
      </c>
      <c r="R328" s="15">
        <v>46234</v>
      </c>
      <c r="S328" s="12" t="s">
        <v>94</v>
      </c>
      <c r="T328" s="12" t="s">
        <v>1464</v>
      </c>
      <c r="U328" s="12" t="s">
        <v>1465</v>
      </c>
    </row>
    <row r="329" ht="33.75" spans="1:21">
      <c r="A329" s="11">
        <f t="shared" si="5"/>
        <v>327</v>
      </c>
      <c r="B329" s="12" t="s">
        <v>1466</v>
      </c>
      <c r="C329" s="12" t="s">
        <v>584</v>
      </c>
      <c r="D329" s="12" t="s">
        <v>1467</v>
      </c>
      <c r="E329" s="12" t="s">
        <v>49</v>
      </c>
      <c r="F329" s="12" t="s">
        <v>40</v>
      </c>
      <c r="G329" s="12" t="s">
        <v>26</v>
      </c>
      <c r="H329" s="13" t="s">
        <v>1468</v>
      </c>
      <c r="I329" s="12" t="s">
        <v>42</v>
      </c>
      <c r="J329" s="12" t="s">
        <v>52</v>
      </c>
      <c r="K329" s="14">
        <v>0</v>
      </c>
      <c r="L329" s="14">
        <v>0</v>
      </c>
      <c r="M329" s="14">
        <v>1</v>
      </c>
      <c r="N329" s="12" t="s">
        <v>31</v>
      </c>
      <c r="O329" s="12"/>
      <c r="P329" s="12" t="s">
        <v>115</v>
      </c>
      <c r="Q329" s="15">
        <v>46181</v>
      </c>
      <c r="R329" s="15">
        <v>46265</v>
      </c>
      <c r="S329" s="12" t="s">
        <v>663</v>
      </c>
      <c r="T329" s="12" t="s">
        <v>1469</v>
      </c>
      <c r="U329" s="12" t="s">
        <v>1470</v>
      </c>
    </row>
    <row r="330" ht="22.5" spans="1:21">
      <c r="A330" s="11">
        <f t="shared" si="5"/>
        <v>328</v>
      </c>
      <c r="B330" s="12" t="s">
        <v>414</v>
      </c>
      <c r="C330" s="12" t="s">
        <v>379</v>
      </c>
      <c r="D330" s="12" t="s">
        <v>1471</v>
      </c>
      <c r="E330" s="12" t="s">
        <v>381</v>
      </c>
      <c r="F330" s="12" t="s">
        <v>26</v>
      </c>
      <c r="G330" s="12" t="s">
        <v>26</v>
      </c>
      <c r="H330" s="13" t="s">
        <v>1471</v>
      </c>
      <c r="I330" s="12"/>
      <c r="J330" s="12"/>
      <c r="K330" s="14">
        <v>0</v>
      </c>
      <c r="L330" s="14">
        <v>0</v>
      </c>
      <c r="M330" s="14">
        <v>1</v>
      </c>
      <c r="N330" s="12" t="s">
        <v>31</v>
      </c>
      <c r="O330" s="12"/>
      <c r="P330" s="12" t="s">
        <v>100</v>
      </c>
      <c r="Q330" s="15">
        <v>46134</v>
      </c>
      <c r="R330" s="15">
        <v>46224</v>
      </c>
      <c r="S330" s="12" t="s">
        <v>417</v>
      </c>
      <c r="T330" s="12" t="s">
        <v>418</v>
      </c>
      <c r="U330" s="12" t="s">
        <v>419</v>
      </c>
    </row>
    <row r="331" ht="33.75" spans="1:21">
      <c r="A331" s="11">
        <f t="shared" si="5"/>
        <v>329</v>
      </c>
      <c r="B331" s="12" t="s">
        <v>1472</v>
      </c>
      <c r="C331" s="12" t="s">
        <v>237</v>
      </c>
      <c r="D331" s="12" t="s">
        <v>1473</v>
      </c>
      <c r="E331" s="12" t="s">
        <v>121</v>
      </c>
      <c r="F331" s="12" t="s">
        <v>202</v>
      </c>
      <c r="G331" s="12" t="s">
        <v>122</v>
      </c>
      <c r="H331" s="13" t="s">
        <v>1474</v>
      </c>
      <c r="I331" s="12" t="s">
        <v>52</v>
      </c>
      <c r="J331" s="12" t="s">
        <v>29</v>
      </c>
      <c r="K331" s="14">
        <v>0</v>
      </c>
      <c r="L331" s="14">
        <v>0</v>
      </c>
      <c r="M331" s="14">
        <v>1</v>
      </c>
      <c r="N331" s="12" t="s">
        <v>31</v>
      </c>
      <c r="O331" s="12"/>
      <c r="P331" s="12" t="s">
        <v>131</v>
      </c>
      <c r="Q331" s="15">
        <v>46175</v>
      </c>
      <c r="R331" s="15">
        <v>46265</v>
      </c>
      <c r="S331" s="12" t="s">
        <v>94</v>
      </c>
      <c r="T331" s="12" t="s">
        <v>1475</v>
      </c>
      <c r="U331" s="12" t="s">
        <v>1476</v>
      </c>
    </row>
    <row r="332" ht="33.75" spans="1:21">
      <c r="A332" s="11">
        <f t="shared" si="5"/>
        <v>330</v>
      </c>
      <c r="B332" s="12" t="s">
        <v>112</v>
      </c>
      <c r="C332" s="12" t="s">
        <v>1077</v>
      </c>
      <c r="D332" s="12" t="s">
        <v>1477</v>
      </c>
      <c r="E332" s="12" t="s">
        <v>1478</v>
      </c>
      <c r="F332" s="12" t="s">
        <v>62</v>
      </c>
      <c r="G332" s="12" t="s">
        <v>63</v>
      </c>
      <c r="H332" s="13" t="s">
        <v>1479</v>
      </c>
      <c r="I332" s="12"/>
      <c r="J332" s="12"/>
      <c r="K332" s="14">
        <v>0</v>
      </c>
      <c r="L332" s="14">
        <v>0</v>
      </c>
      <c r="M332" s="14">
        <v>6</v>
      </c>
      <c r="N332" s="12" t="s">
        <v>31</v>
      </c>
      <c r="O332" s="12"/>
      <c r="P332" s="12" t="s">
        <v>115</v>
      </c>
      <c r="Q332" s="15">
        <v>45996</v>
      </c>
      <c r="R332" s="15">
        <v>46539</v>
      </c>
      <c r="S332" s="12" t="s">
        <v>1480</v>
      </c>
      <c r="T332" s="12" t="s">
        <v>1481</v>
      </c>
      <c r="U332" s="12" t="s">
        <v>1482</v>
      </c>
    </row>
    <row r="333" ht="22.5" spans="1:21">
      <c r="A333" s="11">
        <f t="shared" si="5"/>
        <v>331</v>
      </c>
      <c r="B333" s="12" t="s">
        <v>1483</v>
      </c>
      <c r="C333" s="12" t="s">
        <v>497</v>
      </c>
      <c r="D333" s="12" t="s">
        <v>1484</v>
      </c>
      <c r="E333" s="12" t="s">
        <v>1485</v>
      </c>
      <c r="F333" s="12" t="s">
        <v>40</v>
      </c>
      <c r="G333" s="12" t="s">
        <v>63</v>
      </c>
      <c r="H333" s="13" t="s">
        <v>1486</v>
      </c>
      <c r="I333" s="12" t="s">
        <v>51</v>
      </c>
      <c r="J333" s="12" t="s">
        <v>30</v>
      </c>
      <c r="K333" s="14">
        <v>0</v>
      </c>
      <c r="L333" s="14">
        <v>0</v>
      </c>
      <c r="M333" s="14">
        <v>2</v>
      </c>
      <c r="N333" s="12"/>
      <c r="O333" s="12"/>
      <c r="P333" s="12"/>
      <c r="Q333" s="15">
        <v>46016</v>
      </c>
      <c r="R333" s="15">
        <v>46239</v>
      </c>
      <c r="S333" s="12" t="s">
        <v>1234</v>
      </c>
      <c r="T333" s="12" t="s">
        <v>1487</v>
      </c>
      <c r="U333" s="12" t="s">
        <v>1488</v>
      </c>
    </row>
    <row r="334" ht="22.5" spans="1:21">
      <c r="A334" s="11">
        <f t="shared" si="5"/>
        <v>332</v>
      </c>
      <c r="B334" s="12" t="s">
        <v>1489</v>
      </c>
      <c r="C334" s="12" t="s">
        <v>59</v>
      </c>
      <c r="D334" s="12" t="s">
        <v>1490</v>
      </c>
      <c r="E334" s="12" t="s">
        <v>49</v>
      </c>
      <c r="F334" s="12" t="s">
        <v>202</v>
      </c>
      <c r="G334" s="12" t="s">
        <v>80</v>
      </c>
      <c r="H334" s="13" t="s">
        <v>1491</v>
      </c>
      <c r="I334" s="12" t="s">
        <v>52</v>
      </c>
      <c r="J334" s="12" t="s">
        <v>143</v>
      </c>
      <c r="K334" s="14">
        <v>0</v>
      </c>
      <c r="L334" s="14">
        <v>0</v>
      </c>
      <c r="M334" s="14">
        <v>1</v>
      </c>
      <c r="N334" s="12" t="s">
        <v>31</v>
      </c>
      <c r="O334" s="12"/>
      <c r="P334" s="12" t="s">
        <v>115</v>
      </c>
      <c r="Q334" s="15">
        <v>46184</v>
      </c>
      <c r="R334" s="15">
        <v>46265</v>
      </c>
      <c r="S334" s="12" t="s">
        <v>1492</v>
      </c>
      <c r="T334" s="12" t="s">
        <v>1493</v>
      </c>
      <c r="U334" s="12" t="s">
        <v>1494</v>
      </c>
    </row>
    <row r="335" ht="33.75" spans="1:21">
      <c r="A335" s="11">
        <f t="shared" si="5"/>
        <v>333</v>
      </c>
      <c r="B335" s="12" t="s">
        <v>1495</v>
      </c>
      <c r="C335" s="12" t="s">
        <v>47</v>
      </c>
      <c r="D335" s="12" t="s">
        <v>1496</v>
      </c>
      <c r="E335" s="12" t="s">
        <v>130</v>
      </c>
      <c r="F335" s="12" t="s">
        <v>26</v>
      </c>
      <c r="G335" s="12" t="s">
        <v>63</v>
      </c>
      <c r="H335" s="13" t="s">
        <v>1497</v>
      </c>
      <c r="I335" s="12" t="s">
        <v>30</v>
      </c>
      <c r="J335" s="12" t="s">
        <v>90</v>
      </c>
      <c r="K335" s="14">
        <v>0</v>
      </c>
      <c r="L335" s="14">
        <v>0</v>
      </c>
      <c r="M335" s="14">
        <v>1</v>
      </c>
      <c r="N335" s="12" t="s">
        <v>53</v>
      </c>
      <c r="O335" s="12"/>
      <c r="P335" s="12" t="s">
        <v>100</v>
      </c>
      <c r="Q335" s="15">
        <v>46139</v>
      </c>
      <c r="R335" s="15">
        <v>46230</v>
      </c>
      <c r="S335" s="12" t="s">
        <v>1498</v>
      </c>
      <c r="T335" s="12" t="s">
        <v>1499</v>
      </c>
      <c r="U335" s="12" t="s">
        <v>1500</v>
      </c>
    </row>
    <row r="336" ht="22.5" spans="1:21">
      <c r="A336" s="11">
        <f t="shared" si="5"/>
        <v>334</v>
      </c>
      <c r="B336" s="12" t="s">
        <v>687</v>
      </c>
      <c r="C336" s="12" t="s">
        <v>135</v>
      </c>
      <c r="D336" s="12" t="s">
        <v>1501</v>
      </c>
      <c r="E336" s="12" t="s">
        <v>1502</v>
      </c>
      <c r="F336" s="12" t="s">
        <v>26</v>
      </c>
      <c r="G336" s="12" t="s">
        <v>26</v>
      </c>
      <c r="H336" s="13" t="s">
        <v>1503</v>
      </c>
      <c r="I336" s="12" t="s">
        <v>29</v>
      </c>
      <c r="J336" s="12" t="s">
        <v>176</v>
      </c>
      <c r="K336" s="14">
        <v>5</v>
      </c>
      <c r="L336" s="14">
        <v>0</v>
      </c>
      <c r="M336" s="14">
        <v>5</v>
      </c>
      <c r="N336" s="12"/>
      <c r="O336" s="12"/>
      <c r="P336" s="12"/>
      <c r="Q336" s="15">
        <v>46189</v>
      </c>
      <c r="R336" s="15">
        <v>46233</v>
      </c>
      <c r="S336" s="12" t="s">
        <v>1295</v>
      </c>
      <c r="T336" s="12" t="s">
        <v>1296</v>
      </c>
      <c r="U336" s="12" t="s">
        <v>189</v>
      </c>
    </row>
    <row r="337" ht="22.5" spans="1:21">
      <c r="A337" s="11">
        <f t="shared" si="5"/>
        <v>335</v>
      </c>
      <c r="B337" s="12" t="s">
        <v>1504</v>
      </c>
      <c r="C337" s="12" t="s">
        <v>23</v>
      </c>
      <c r="D337" s="12" t="s">
        <v>1505</v>
      </c>
      <c r="E337" s="12" t="s">
        <v>121</v>
      </c>
      <c r="F337" s="12" t="s">
        <v>202</v>
      </c>
      <c r="G337" s="12" t="s">
        <v>122</v>
      </c>
      <c r="H337" s="13" t="s">
        <v>1506</v>
      </c>
      <c r="I337" s="12" t="s">
        <v>29</v>
      </c>
      <c r="J337" s="12" t="s">
        <v>143</v>
      </c>
      <c r="K337" s="14">
        <v>0</v>
      </c>
      <c r="L337" s="14">
        <v>0</v>
      </c>
      <c r="M337" s="14">
        <v>20</v>
      </c>
      <c r="N337" s="12" t="s">
        <v>31</v>
      </c>
      <c r="O337" s="12"/>
      <c r="P337" s="12" t="s">
        <v>54</v>
      </c>
      <c r="Q337" s="15">
        <v>46197</v>
      </c>
      <c r="R337" s="15">
        <v>46265</v>
      </c>
      <c r="S337" s="12" t="s">
        <v>1507</v>
      </c>
      <c r="T337" s="12" t="s">
        <v>1508</v>
      </c>
      <c r="U337" s="12" t="s">
        <v>1509</v>
      </c>
    </row>
    <row r="338" ht="22.5" spans="1:21">
      <c r="A338" s="11">
        <f t="shared" si="5"/>
        <v>336</v>
      </c>
      <c r="B338" s="12" t="s">
        <v>486</v>
      </c>
      <c r="C338" s="12" t="s">
        <v>165</v>
      </c>
      <c r="D338" s="12" t="s">
        <v>1510</v>
      </c>
      <c r="E338" s="12" t="s">
        <v>888</v>
      </c>
      <c r="F338" s="12" t="s">
        <v>26</v>
      </c>
      <c r="G338" s="12" t="s">
        <v>26</v>
      </c>
      <c r="H338" s="13" t="s">
        <v>1511</v>
      </c>
      <c r="I338" s="12" t="s">
        <v>91</v>
      </c>
      <c r="J338" s="12" t="s">
        <v>964</v>
      </c>
      <c r="K338" s="14">
        <v>1</v>
      </c>
      <c r="L338" s="14">
        <v>1</v>
      </c>
      <c r="M338" s="14">
        <v>3</v>
      </c>
      <c r="N338" s="12"/>
      <c r="O338" s="12"/>
      <c r="P338" s="12"/>
      <c r="Q338" s="15">
        <v>46185</v>
      </c>
      <c r="R338" s="15">
        <v>46386</v>
      </c>
      <c r="S338" s="12" t="s">
        <v>435</v>
      </c>
      <c r="T338" s="12" t="s">
        <v>490</v>
      </c>
      <c r="U338" s="12" t="s">
        <v>491</v>
      </c>
    </row>
    <row r="339" ht="33.75" spans="1:21">
      <c r="A339" s="11">
        <f t="shared" si="5"/>
        <v>337</v>
      </c>
      <c r="B339" s="12" t="s">
        <v>992</v>
      </c>
      <c r="C339" s="12" t="s">
        <v>59</v>
      </c>
      <c r="D339" s="12" t="s">
        <v>1512</v>
      </c>
      <c r="E339" s="12" t="s">
        <v>49</v>
      </c>
      <c r="F339" s="12" t="s">
        <v>26</v>
      </c>
      <c r="G339" s="12" t="s">
        <v>63</v>
      </c>
      <c r="H339" s="13" t="s">
        <v>1513</v>
      </c>
      <c r="I339" s="12" t="s">
        <v>73</v>
      </c>
      <c r="J339" s="12" t="s">
        <v>73</v>
      </c>
      <c r="K339" s="14">
        <v>0</v>
      </c>
      <c r="L339" s="14">
        <v>0</v>
      </c>
      <c r="M339" s="14">
        <v>2</v>
      </c>
      <c r="N339" s="12" t="s">
        <v>53</v>
      </c>
      <c r="O339" s="12"/>
      <c r="P339" s="12" t="s">
        <v>54</v>
      </c>
      <c r="Q339" s="15">
        <v>46139</v>
      </c>
      <c r="R339" s="15">
        <v>46230</v>
      </c>
      <c r="S339" s="12" t="s">
        <v>995</v>
      </c>
      <c r="T339" s="12" t="s">
        <v>996</v>
      </c>
      <c r="U339" s="12" t="s">
        <v>1514</v>
      </c>
    </row>
    <row r="340" ht="67.5" spans="1:21">
      <c r="A340" s="11">
        <f t="shared" si="5"/>
        <v>338</v>
      </c>
      <c r="B340" s="12" t="s">
        <v>778</v>
      </c>
      <c r="C340" s="12" t="s">
        <v>812</v>
      </c>
      <c r="D340" s="12" t="s">
        <v>825</v>
      </c>
      <c r="E340" s="12" t="s">
        <v>1023</v>
      </c>
      <c r="F340" s="12" t="s">
        <v>26</v>
      </c>
      <c r="G340" s="12" t="s">
        <v>107</v>
      </c>
      <c r="H340" s="13" t="s">
        <v>1515</v>
      </c>
      <c r="I340" s="12" t="s">
        <v>51</v>
      </c>
      <c r="J340" s="12" t="s">
        <v>42</v>
      </c>
      <c r="K340" s="14">
        <v>2</v>
      </c>
      <c r="L340" s="14">
        <v>0</v>
      </c>
      <c r="M340" s="14">
        <v>2</v>
      </c>
      <c r="N340" s="12" t="s">
        <v>203</v>
      </c>
      <c r="O340" s="12" t="s">
        <v>1516</v>
      </c>
      <c r="P340" s="12"/>
      <c r="Q340" s="15">
        <v>46197</v>
      </c>
      <c r="R340" s="15">
        <v>46233</v>
      </c>
      <c r="S340" s="12" t="s">
        <v>783</v>
      </c>
      <c r="T340" s="12" t="s">
        <v>784</v>
      </c>
      <c r="U340" s="12" t="s">
        <v>785</v>
      </c>
    </row>
    <row r="341" ht="33.75" spans="1:21">
      <c r="A341" s="11">
        <f t="shared" si="5"/>
        <v>339</v>
      </c>
      <c r="B341" s="12" t="s">
        <v>836</v>
      </c>
      <c r="C341" s="12" t="s">
        <v>135</v>
      </c>
      <c r="D341" s="12" t="s">
        <v>1415</v>
      </c>
      <c r="E341" s="12" t="s">
        <v>333</v>
      </c>
      <c r="F341" s="12" t="s">
        <v>26</v>
      </c>
      <c r="G341" s="12" t="s">
        <v>26</v>
      </c>
      <c r="H341" s="13" t="s">
        <v>1416</v>
      </c>
      <c r="I341" s="12" t="s">
        <v>90</v>
      </c>
      <c r="J341" s="12" t="s">
        <v>91</v>
      </c>
      <c r="K341" s="14">
        <v>0</v>
      </c>
      <c r="L341" s="14">
        <v>0</v>
      </c>
      <c r="M341" s="14">
        <v>1</v>
      </c>
      <c r="N341" s="12" t="s">
        <v>838</v>
      </c>
      <c r="O341" s="12"/>
      <c r="P341" s="12"/>
      <c r="Q341" s="15">
        <v>46156</v>
      </c>
      <c r="R341" s="15">
        <v>46234</v>
      </c>
      <c r="S341" s="12" t="s">
        <v>839</v>
      </c>
      <c r="T341" s="12" t="s">
        <v>840</v>
      </c>
      <c r="U341" s="12" t="s">
        <v>841</v>
      </c>
    </row>
    <row r="342" ht="33.75" spans="1:21">
      <c r="A342" s="11">
        <f t="shared" si="5"/>
        <v>340</v>
      </c>
      <c r="B342" s="12" t="s">
        <v>937</v>
      </c>
      <c r="C342" s="12" t="s">
        <v>209</v>
      </c>
      <c r="D342" s="12" t="s">
        <v>1517</v>
      </c>
      <c r="E342" s="12" t="s">
        <v>49</v>
      </c>
      <c r="F342" s="12" t="s">
        <v>26</v>
      </c>
      <c r="G342" s="12" t="s">
        <v>26</v>
      </c>
      <c r="H342" s="13" t="s">
        <v>1518</v>
      </c>
      <c r="I342" s="12" t="s">
        <v>73</v>
      </c>
      <c r="J342" s="12" t="s">
        <v>73</v>
      </c>
      <c r="K342" s="14">
        <v>0</v>
      </c>
      <c r="L342" s="14">
        <v>0</v>
      </c>
      <c r="M342" s="14">
        <v>1</v>
      </c>
      <c r="N342" s="12" t="s">
        <v>53</v>
      </c>
      <c r="O342" s="12"/>
      <c r="P342" s="12" t="s">
        <v>131</v>
      </c>
      <c r="Q342" s="15">
        <v>46135</v>
      </c>
      <c r="R342" s="15">
        <v>46225</v>
      </c>
      <c r="S342" s="12" t="s">
        <v>940</v>
      </c>
      <c r="T342" s="12" t="s">
        <v>941</v>
      </c>
      <c r="U342" s="12" t="s">
        <v>942</v>
      </c>
    </row>
    <row r="343" ht="22.5" spans="1:21">
      <c r="A343" s="11">
        <f t="shared" si="5"/>
        <v>341</v>
      </c>
      <c r="B343" s="12" t="s">
        <v>1125</v>
      </c>
      <c r="C343" s="12" t="s">
        <v>23</v>
      </c>
      <c r="D343" s="12" t="s">
        <v>1519</v>
      </c>
      <c r="E343" s="12" t="s">
        <v>121</v>
      </c>
      <c r="F343" s="12" t="s">
        <v>26</v>
      </c>
      <c r="G343" s="12" t="s">
        <v>122</v>
      </c>
      <c r="H343" s="13" t="s">
        <v>1520</v>
      </c>
      <c r="I343" s="12" t="s">
        <v>42</v>
      </c>
      <c r="J343" s="12" t="s">
        <v>176</v>
      </c>
      <c r="K343" s="14">
        <v>0</v>
      </c>
      <c r="L343" s="14">
        <v>0</v>
      </c>
      <c r="M343" s="14">
        <v>5</v>
      </c>
      <c r="N343" s="12" t="s">
        <v>31</v>
      </c>
      <c r="O343" s="12"/>
      <c r="P343" s="12" t="s">
        <v>100</v>
      </c>
      <c r="Q343" s="15">
        <v>46189</v>
      </c>
      <c r="R343" s="15">
        <v>46265</v>
      </c>
      <c r="S343" s="12" t="s">
        <v>1127</v>
      </c>
      <c r="T343" s="12" t="s">
        <v>1128</v>
      </c>
      <c r="U343" s="12" t="s">
        <v>1129</v>
      </c>
    </row>
    <row r="344" ht="67.5" spans="1:21">
      <c r="A344" s="11">
        <f t="shared" si="5"/>
        <v>342</v>
      </c>
      <c r="B344" s="12" t="s">
        <v>672</v>
      </c>
      <c r="C344" s="12" t="s">
        <v>59</v>
      </c>
      <c r="D344" s="12" t="s">
        <v>1521</v>
      </c>
      <c r="E344" s="12" t="s">
        <v>1522</v>
      </c>
      <c r="F344" s="12" t="s">
        <v>26</v>
      </c>
      <c r="G344" s="12" t="s">
        <v>26</v>
      </c>
      <c r="H344" s="13" t="s">
        <v>1523</v>
      </c>
      <c r="I344" s="12" t="s">
        <v>51</v>
      </c>
      <c r="J344" s="12" t="s">
        <v>91</v>
      </c>
      <c r="K344" s="14">
        <v>0</v>
      </c>
      <c r="L344" s="14">
        <v>0</v>
      </c>
      <c r="M344" s="14">
        <v>5</v>
      </c>
      <c r="N344" s="12" t="s">
        <v>53</v>
      </c>
      <c r="O344" s="12" t="s">
        <v>675</v>
      </c>
      <c r="P344" s="12" t="s">
        <v>100</v>
      </c>
      <c r="Q344" s="15">
        <v>46126</v>
      </c>
      <c r="R344" s="15">
        <v>46216</v>
      </c>
      <c r="S344" s="12" t="s">
        <v>435</v>
      </c>
      <c r="T344" s="12" t="s">
        <v>676</v>
      </c>
      <c r="U344" s="12" t="s">
        <v>677</v>
      </c>
    </row>
    <row r="345" ht="22.5" spans="1:21">
      <c r="A345" s="11">
        <f t="shared" si="5"/>
        <v>343</v>
      </c>
      <c r="B345" s="12" t="s">
        <v>58</v>
      </c>
      <c r="C345" s="12" t="s">
        <v>242</v>
      </c>
      <c r="D345" s="12" t="s">
        <v>308</v>
      </c>
      <c r="E345" s="12" t="s">
        <v>244</v>
      </c>
      <c r="F345" s="12" t="s">
        <v>202</v>
      </c>
      <c r="G345" s="12" t="s">
        <v>63</v>
      </c>
      <c r="H345" s="13" t="s">
        <v>309</v>
      </c>
      <c r="I345" s="12" t="s">
        <v>52</v>
      </c>
      <c r="J345" s="12" t="s">
        <v>91</v>
      </c>
      <c r="K345" s="14">
        <v>0</v>
      </c>
      <c r="L345" s="14">
        <v>0</v>
      </c>
      <c r="M345" s="14">
        <v>3</v>
      </c>
      <c r="N345" s="12"/>
      <c r="O345" s="12"/>
      <c r="P345" s="12"/>
      <c r="Q345" s="15">
        <v>46174</v>
      </c>
      <c r="R345" s="15">
        <v>46387</v>
      </c>
      <c r="S345" s="12" t="s">
        <v>67</v>
      </c>
      <c r="T345" s="12" t="s">
        <v>68</v>
      </c>
      <c r="U345" s="12" t="s">
        <v>69</v>
      </c>
    </row>
    <row r="346" ht="22.5" spans="1:21">
      <c r="A346" s="11">
        <f t="shared" si="5"/>
        <v>344</v>
      </c>
      <c r="B346" s="12" t="s">
        <v>104</v>
      </c>
      <c r="C346" s="12" t="s">
        <v>135</v>
      </c>
      <c r="D346" s="12" t="s">
        <v>1415</v>
      </c>
      <c r="E346" s="12" t="s">
        <v>221</v>
      </c>
      <c r="F346" s="12" t="s">
        <v>40</v>
      </c>
      <c r="G346" s="12" t="s">
        <v>107</v>
      </c>
      <c r="H346" s="13" t="s">
        <v>1524</v>
      </c>
      <c r="I346" s="12" t="s">
        <v>52</v>
      </c>
      <c r="J346" s="12" t="s">
        <v>30</v>
      </c>
      <c r="K346" s="14">
        <v>0</v>
      </c>
      <c r="L346" s="14">
        <v>0</v>
      </c>
      <c r="M346" s="14">
        <v>1</v>
      </c>
      <c r="N346" s="12"/>
      <c r="O346" s="12"/>
      <c r="P346" s="12"/>
      <c r="Q346" s="15">
        <v>46155</v>
      </c>
      <c r="R346" s="15">
        <v>46233</v>
      </c>
      <c r="S346" s="12" t="s">
        <v>109</v>
      </c>
      <c r="T346" s="12" t="s">
        <v>110</v>
      </c>
      <c r="U346" s="12" t="s">
        <v>111</v>
      </c>
    </row>
    <row r="347" ht="180" spans="1:21">
      <c r="A347" s="11">
        <f t="shared" si="5"/>
        <v>345</v>
      </c>
      <c r="B347" s="12" t="s">
        <v>903</v>
      </c>
      <c r="C347" s="12" t="s">
        <v>59</v>
      </c>
      <c r="D347" s="12" t="s">
        <v>1525</v>
      </c>
      <c r="E347" s="12" t="s">
        <v>928</v>
      </c>
      <c r="F347" s="12" t="s">
        <v>202</v>
      </c>
      <c r="G347" s="12" t="s">
        <v>88</v>
      </c>
      <c r="H347" s="13" t="s">
        <v>1526</v>
      </c>
      <c r="I347" s="12" t="s">
        <v>1527</v>
      </c>
      <c r="J347" s="12" t="s">
        <v>1528</v>
      </c>
      <c r="K347" s="14">
        <v>0</v>
      </c>
      <c r="L347" s="14">
        <v>0</v>
      </c>
      <c r="M347" s="14">
        <v>2</v>
      </c>
      <c r="N347" s="12" t="s">
        <v>53</v>
      </c>
      <c r="O347" s="12" t="s">
        <v>1529</v>
      </c>
      <c r="P347" s="12" t="s">
        <v>293</v>
      </c>
      <c r="Q347" s="15">
        <v>46167</v>
      </c>
      <c r="R347" s="15">
        <v>46265</v>
      </c>
      <c r="S347" s="12" t="s">
        <v>538</v>
      </c>
      <c r="T347" s="12" t="s">
        <v>907</v>
      </c>
      <c r="U347" s="12" t="s">
        <v>1530</v>
      </c>
    </row>
    <row r="348" ht="22.5" spans="1:21">
      <c r="A348" s="11">
        <f t="shared" si="5"/>
        <v>346</v>
      </c>
      <c r="B348" s="12" t="s">
        <v>331</v>
      </c>
      <c r="C348" s="12" t="s">
        <v>23</v>
      </c>
      <c r="D348" s="12" t="s">
        <v>501</v>
      </c>
      <c r="E348" s="12" t="s">
        <v>333</v>
      </c>
      <c r="F348" s="12" t="s">
        <v>137</v>
      </c>
      <c r="G348" s="12" t="s">
        <v>27</v>
      </c>
      <c r="H348" s="13" t="s">
        <v>973</v>
      </c>
      <c r="I348" s="12" t="s">
        <v>30</v>
      </c>
      <c r="J348" s="12" t="s">
        <v>343</v>
      </c>
      <c r="K348" s="14">
        <v>0</v>
      </c>
      <c r="L348" s="14">
        <v>0</v>
      </c>
      <c r="M348" s="14">
        <v>2</v>
      </c>
      <c r="N348" s="12" t="s">
        <v>203</v>
      </c>
      <c r="O348" s="12" t="s">
        <v>26</v>
      </c>
      <c r="P348" s="12"/>
      <c r="Q348" s="15">
        <v>46191</v>
      </c>
      <c r="R348" s="15">
        <v>46233</v>
      </c>
      <c r="S348" s="12" t="s">
        <v>794</v>
      </c>
      <c r="T348" s="12" t="s">
        <v>794</v>
      </c>
      <c r="U348" s="12" t="s">
        <v>1531</v>
      </c>
    </row>
    <row r="349" ht="22.5" spans="1:21">
      <c r="A349" s="11">
        <f t="shared" si="5"/>
        <v>347</v>
      </c>
      <c r="B349" s="12" t="s">
        <v>58</v>
      </c>
      <c r="C349" s="12" t="s">
        <v>59</v>
      </c>
      <c r="D349" s="12" t="s">
        <v>1532</v>
      </c>
      <c r="E349" s="12" t="s">
        <v>61</v>
      </c>
      <c r="F349" s="12" t="s">
        <v>62</v>
      </c>
      <c r="G349" s="12" t="s">
        <v>63</v>
      </c>
      <c r="H349" s="13" t="s">
        <v>1533</v>
      </c>
      <c r="I349" s="12" t="s">
        <v>91</v>
      </c>
      <c r="J349" s="12" t="s">
        <v>321</v>
      </c>
      <c r="K349" s="14">
        <v>0</v>
      </c>
      <c r="L349" s="14">
        <v>0</v>
      </c>
      <c r="M349" s="14">
        <v>1</v>
      </c>
      <c r="N349" s="12"/>
      <c r="O349" s="12"/>
      <c r="P349" s="12"/>
      <c r="Q349" s="15">
        <v>46174</v>
      </c>
      <c r="R349" s="15">
        <v>46387</v>
      </c>
      <c r="S349" s="12" t="s">
        <v>67</v>
      </c>
      <c r="T349" s="12" t="s">
        <v>68</v>
      </c>
      <c r="U349" s="12" t="s">
        <v>69</v>
      </c>
    </row>
    <row r="350" ht="22.5" spans="1:21">
      <c r="A350" s="11">
        <f t="shared" si="5"/>
        <v>348</v>
      </c>
      <c r="B350" s="12" t="s">
        <v>1032</v>
      </c>
      <c r="C350" s="12" t="s">
        <v>23</v>
      </c>
      <c r="D350" s="12" t="s">
        <v>501</v>
      </c>
      <c r="E350" s="12" t="s">
        <v>121</v>
      </c>
      <c r="F350" s="12" t="s">
        <v>26</v>
      </c>
      <c r="G350" s="12" t="s">
        <v>122</v>
      </c>
      <c r="H350" s="13" t="s">
        <v>1534</v>
      </c>
      <c r="I350" s="12" t="s">
        <v>176</v>
      </c>
      <c r="J350" s="12" t="s">
        <v>90</v>
      </c>
      <c r="K350" s="14">
        <v>0</v>
      </c>
      <c r="L350" s="14">
        <v>0</v>
      </c>
      <c r="M350" s="14">
        <v>1</v>
      </c>
      <c r="N350" s="12" t="s">
        <v>31</v>
      </c>
      <c r="O350" s="12"/>
      <c r="P350" s="12" t="s">
        <v>151</v>
      </c>
      <c r="Q350" s="15">
        <v>46197</v>
      </c>
      <c r="R350" s="15">
        <v>46267</v>
      </c>
      <c r="S350" s="12" t="s">
        <v>1035</v>
      </c>
      <c r="T350" s="12" t="s">
        <v>1535</v>
      </c>
      <c r="U350" s="12" t="s">
        <v>1037</v>
      </c>
    </row>
    <row r="351" ht="22.5" spans="1:21">
      <c r="A351" s="11">
        <f t="shared" si="5"/>
        <v>349</v>
      </c>
      <c r="B351" s="12" t="s">
        <v>104</v>
      </c>
      <c r="C351" s="12" t="s">
        <v>497</v>
      </c>
      <c r="D351" s="12" t="s">
        <v>604</v>
      </c>
      <c r="E351" s="12" t="s">
        <v>507</v>
      </c>
      <c r="F351" s="12" t="s">
        <v>40</v>
      </c>
      <c r="G351" s="12" t="s">
        <v>107</v>
      </c>
      <c r="H351" s="13" t="s">
        <v>605</v>
      </c>
      <c r="I351" s="12" t="s">
        <v>42</v>
      </c>
      <c r="J351" s="12" t="s">
        <v>29</v>
      </c>
      <c r="K351" s="14">
        <v>0</v>
      </c>
      <c r="L351" s="14">
        <v>0</v>
      </c>
      <c r="M351" s="14">
        <v>1</v>
      </c>
      <c r="N351" s="12"/>
      <c r="O351" s="12"/>
      <c r="P351" s="12"/>
      <c r="Q351" s="15">
        <v>46198</v>
      </c>
      <c r="R351" s="15">
        <v>46233</v>
      </c>
      <c r="S351" s="12" t="s">
        <v>109</v>
      </c>
      <c r="T351" s="12" t="s">
        <v>110</v>
      </c>
      <c r="U351" s="12" t="s">
        <v>111</v>
      </c>
    </row>
    <row r="352" ht="45" spans="1:21">
      <c r="A352" s="11">
        <f t="shared" si="5"/>
        <v>350</v>
      </c>
      <c r="B352" s="12" t="s">
        <v>391</v>
      </c>
      <c r="C352" s="12" t="s">
        <v>47</v>
      </c>
      <c r="D352" s="12" t="s">
        <v>1536</v>
      </c>
      <c r="E352" s="12" t="s">
        <v>49</v>
      </c>
      <c r="F352" s="12" t="s">
        <v>26</v>
      </c>
      <c r="G352" s="12" t="s">
        <v>27</v>
      </c>
      <c r="H352" s="13" t="s">
        <v>1537</v>
      </c>
      <c r="I352" s="12" t="s">
        <v>51</v>
      </c>
      <c r="J352" s="12" t="s">
        <v>30</v>
      </c>
      <c r="K352" s="14">
        <v>0</v>
      </c>
      <c r="L352" s="14">
        <v>0</v>
      </c>
      <c r="M352" s="14">
        <v>1</v>
      </c>
      <c r="N352" s="12" t="s">
        <v>31</v>
      </c>
      <c r="O352" s="12"/>
      <c r="P352" s="12" t="s">
        <v>54</v>
      </c>
      <c r="Q352" s="15">
        <v>46183</v>
      </c>
      <c r="R352" s="15">
        <v>46265</v>
      </c>
      <c r="S352" s="12" t="s">
        <v>395</v>
      </c>
      <c r="T352" s="12" t="s">
        <v>396</v>
      </c>
      <c r="U352" s="12" t="s">
        <v>397</v>
      </c>
    </row>
    <row r="353" ht="33.75" spans="1:21">
      <c r="A353" s="11">
        <f t="shared" si="5"/>
        <v>351</v>
      </c>
      <c r="B353" s="12" t="s">
        <v>1538</v>
      </c>
      <c r="C353" s="12" t="s">
        <v>350</v>
      </c>
      <c r="D353" s="12" t="s">
        <v>1539</v>
      </c>
      <c r="E353" s="12" t="s">
        <v>1540</v>
      </c>
      <c r="F353" s="12" t="s">
        <v>202</v>
      </c>
      <c r="G353" s="12" t="s">
        <v>27</v>
      </c>
      <c r="H353" s="13" t="s">
        <v>1541</v>
      </c>
      <c r="I353" s="12" t="s">
        <v>30</v>
      </c>
      <c r="J353" s="12" t="s">
        <v>143</v>
      </c>
      <c r="K353" s="14">
        <v>0</v>
      </c>
      <c r="L353" s="14">
        <v>0</v>
      </c>
      <c r="M353" s="14">
        <v>20</v>
      </c>
      <c r="N353" s="12" t="s">
        <v>1542</v>
      </c>
      <c r="O353" s="12"/>
      <c r="P353" s="12"/>
      <c r="Q353" s="15">
        <v>46191</v>
      </c>
      <c r="R353" s="15">
        <v>46218</v>
      </c>
      <c r="S353" s="12" t="s">
        <v>421</v>
      </c>
      <c r="T353" s="12" t="s">
        <v>1543</v>
      </c>
      <c r="U353" s="12" t="s">
        <v>1544</v>
      </c>
    </row>
    <row r="354" ht="22.5" spans="1:21">
      <c r="A354" s="11">
        <f t="shared" si="5"/>
        <v>352</v>
      </c>
      <c r="B354" s="12" t="s">
        <v>1545</v>
      </c>
      <c r="C354" s="12" t="s">
        <v>379</v>
      </c>
      <c r="D354" s="12" t="s">
        <v>1546</v>
      </c>
      <c r="E354" s="12" t="s">
        <v>1547</v>
      </c>
      <c r="F354" s="12" t="s">
        <v>26</v>
      </c>
      <c r="G354" s="12" t="s">
        <v>26</v>
      </c>
      <c r="H354" s="13" t="s">
        <v>8</v>
      </c>
      <c r="I354" s="12" t="s">
        <v>51</v>
      </c>
      <c r="J354" s="12" t="s">
        <v>52</v>
      </c>
      <c r="K354" s="14">
        <v>1</v>
      </c>
      <c r="L354" s="14">
        <v>1</v>
      </c>
      <c r="M354" s="14">
        <v>2</v>
      </c>
      <c r="N354" s="12" t="s">
        <v>1548</v>
      </c>
      <c r="O354" s="12" t="s">
        <v>1549</v>
      </c>
      <c r="P354" s="12"/>
      <c r="Q354" s="15">
        <v>46183</v>
      </c>
      <c r="R354" s="15">
        <v>46235</v>
      </c>
      <c r="S354" s="12" t="s">
        <v>1550</v>
      </c>
      <c r="T354" s="12" t="s">
        <v>1551</v>
      </c>
      <c r="U354" s="12" t="s">
        <v>1552</v>
      </c>
    </row>
    <row r="355" ht="70.5" spans="1:21">
      <c r="A355" s="11">
        <f t="shared" si="5"/>
        <v>353</v>
      </c>
      <c r="B355" s="12" t="s">
        <v>694</v>
      </c>
      <c r="C355" s="12" t="s">
        <v>47</v>
      </c>
      <c r="D355" s="12" t="s">
        <v>1553</v>
      </c>
      <c r="E355" s="12" t="s">
        <v>130</v>
      </c>
      <c r="F355" s="12" t="s">
        <v>26</v>
      </c>
      <c r="G355" s="12" t="s">
        <v>27</v>
      </c>
      <c r="H355" s="13" t="s">
        <v>1554</v>
      </c>
      <c r="I355" s="12" t="s">
        <v>73</v>
      </c>
      <c r="J355" s="12" t="s">
        <v>143</v>
      </c>
      <c r="K355" s="14">
        <v>0</v>
      </c>
      <c r="L355" s="14">
        <v>0</v>
      </c>
      <c r="M355" s="14">
        <v>4</v>
      </c>
      <c r="N355" s="12" t="s">
        <v>53</v>
      </c>
      <c r="O355" s="12" t="s">
        <v>1555</v>
      </c>
      <c r="P355" s="12" t="s">
        <v>54</v>
      </c>
      <c r="Q355" s="15">
        <v>46126</v>
      </c>
      <c r="R355" s="15">
        <v>46216</v>
      </c>
      <c r="S355" s="12" t="s">
        <v>691</v>
      </c>
      <c r="T355" s="12" t="s">
        <v>697</v>
      </c>
      <c r="U355" s="12" t="s">
        <v>1556</v>
      </c>
    </row>
    <row r="356" ht="22.5" spans="1:21">
      <c r="A356" s="11">
        <f t="shared" si="5"/>
        <v>354</v>
      </c>
      <c r="B356" s="12" t="s">
        <v>540</v>
      </c>
      <c r="C356" s="12" t="s">
        <v>47</v>
      </c>
      <c r="D356" s="12" t="s">
        <v>1557</v>
      </c>
      <c r="E356" s="12" t="s">
        <v>130</v>
      </c>
      <c r="F356" s="12" t="s">
        <v>26</v>
      </c>
      <c r="G356" s="12" t="s">
        <v>26</v>
      </c>
      <c r="H356" s="13" t="s">
        <v>1557</v>
      </c>
      <c r="I356" s="12"/>
      <c r="J356" s="12"/>
      <c r="K356" s="14">
        <v>0</v>
      </c>
      <c r="L356" s="14">
        <v>0</v>
      </c>
      <c r="M356" s="14">
        <v>1</v>
      </c>
      <c r="N356" s="12" t="s">
        <v>1427</v>
      </c>
      <c r="O356" s="12"/>
      <c r="P356" s="12" t="s">
        <v>54</v>
      </c>
      <c r="Q356" s="15">
        <v>46134</v>
      </c>
      <c r="R356" s="15">
        <v>46224</v>
      </c>
      <c r="S356" s="12" t="s">
        <v>1558</v>
      </c>
      <c r="T356" s="12" t="s">
        <v>1559</v>
      </c>
      <c r="U356" s="12" t="s">
        <v>1560</v>
      </c>
    </row>
    <row r="357" ht="33.75" spans="1:21">
      <c r="A357" s="11">
        <f t="shared" si="5"/>
        <v>355</v>
      </c>
      <c r="B357" s="12" t="s">
        <v>97</v>
      </c>
      <c r="C357" s="12" t="s">
        <v>47</v>
      </c>
      <c r="D357" s="12" t="s">
        <v>1561</v>
      </c>
      <c r="E357" s="12" t="s">
        <v>49</v>
      </c>
      <c r="F357" s="12" t="s">
        <v>26</v>
      </c>
      <c r="G357" s="12" t="s">
        <v>26</v>
      </c>
      <c r="H357" s="13" t="s">
        <v>1561</v>
      </c>
      <c r="I357" s="12" t="s">
        <v>30</v>
      </c>
      <c r="J357" s="12" t="s">
        <v>143</v>
      </c>
      <c r="K357" s="14">
        <v>0</v>
      </c>
      <c r="L357" s="14">
        <v>0</v>
      </c>
      <c r="M357" s="14">
        <v>1</v>
      </c>
      <c r="N357" s="12" t="s">
        <v>53</v>
      </c>
      <c r="O357" s="12"/>
      <c r="P357" s="12" t="s">
        <v>100</v>
      </c>
      <c r="Q357" s="15">
        <v>46139</v>
      </c>
      <c r="R357" s="15">
        <v>46230</v>
      </c>
      <c r="S357" s="12" t="s">
        <v>1562</v>
      </c>
      <c r="T357" s="12" t="s">
        <v>102</v>
      </c>
      <c r="U357" s="12" t="s">
        <v>103</v>
      </c>
    </row>
    <row r="358" ht="22.5" spans="1:21">
      <c r="A358" s="11">
        <f t="shared" si="5"/>
        <v>356</v>
      </c>
      <c r="B358" s="12" t="s">
        <v>414</v>
      </c>
      <c r="C358" s="12" t="s">
        <v>379</v>
      </c>
      <c r="D358" s="12" t="s">
        <v>1563</v>
      </c>
      <c r="E358" s="12" t="s">
        <v>634</v>
      </c>
      <c r="F358" s="12" t="s">
        <v>26</v>
      </c>
      <c r="G358" s="12" t="s">
        <v>26</v>
      </c>
      <c r="H358" s="13" t="s">
        <v>1563</v>
      </c>
      <c r="I358" s="12"/>
      <c r="J358" s="12"/>
      <c r="K358" s="14">
        <v>0</v>
      </c>
      <c r="L358" s="14">
        <v>0</v>
      </c>
      <c r="M358" s="14">
        <v>1</v>
      </c>
      <c r="N358" s="12" t="s">
        <v>31</v>
      </c>
      <c r="O358" s="12"/>
      <c r="P358" s="12" t="s">
        <v>100</v>
      </c>
      <c r="Q358" s="15">
        <v>46134</v>
      </c>
      <c r="R358" s="15">
        <v>46224</v>
      </c>
      <c r="S358" s="12" t="s">
        <v>417</v>
      </c>
      <c r="T358" s="12" t="s">
        <v>418</v>
      </c>
      <c r="U358" s="12" t="s">
        <v>419</v>
      </c>
    </row>
    <row r="359" ht="33.75" spans="1:21">
      <c r="A359" s="11">
        <f t="shared" si="5"/>
        <v>357</v>
      </c>
      <c r="B359" s="12" t="s">
        <v>786</v>
      </c>
      <c r="C359" s="12" t="s">
        <v>350</v>
      </c>
      <c r="D359" s="12" t="s">
        <v>136</v>
      </c>
      <c r="E359" s="12" t="s">
        <v>121</v>
      </c>
      <c r="F359" s="12" t="s">
        <v>26</v>
      </c>
      <c r="G359" s="12" t="s">
        <v>63</v>
      </c>
      <c r="H359" s="13" t="s">
        <v>1564</v>
      </c>
      <c r="I359" s="12" t="s">
        <v>52</v>
      </c>
      <c r="J359" s="12" t="s">
        <v>143</v>
      </c>
      <c r="K359" s="14">
        <v>0</v>
      </c>
      <c r="L359" s="14">
        <v>0</v>
      </c>
      <c r="M359" s="14">
        <v>1</v>
      </c>
      <c r="N359" s="12" t="s">
        <v>53</v>
      </c>
      <c r="O359" s="12"/>
      <c r="P359" s="12" t="s">
        <v>789</v>
      </c>
      <c r="Q359" s="15">
        <v>46136</v>
      </c>
      <c r="R359" s="15">
        <v>46226</v>
      </c>
      <c r="S359" s="12" t="s">
        <v>790</v>
      </c>
      <c r="T359" s="12" t="s">
        <v>791</v>
      </c>
      <c r="U359" s="12" t="s">
        <v>1565</v>
      </c>
    </row>
    <row r="360" ht="146.25" spans="1:21">
      <c r="A360" s="11">
        <f t="shared" si="5"/>
        <v>358</v>
      </c>
      <c r="B360" s="12" t="s">
        <v>509</v>
      </c>
      <c r="C360" s="12" t="s">
        <v>279</v>
      </c>
      <c r="D360" s="12" t="s">
        <v>1566</v>
      </c>
      <c r="E360" s="12" t="s">
        <v>49</v>
      </c>
      <c r="F360" s="12" t="s">
        <v>202</v>
      </c>
      <c r="G360" s="12" t="s">
        <v>63</v>
      </c>
      <c r="H360" s="13" t="s">
        <v>1567</v>
      </c>
      <c r="I360" s="12" t="s">
        <v>91</v>
      </c>
      <c r="J360" s="12" t="s">
        <v>890</v>
      </c>
      <c r="K360" s="14">
        <v>0</v>
      </c>
      <c r="L360" s="14">
        <v>0</v>
      </c>
      <c r="M360" s="14">
        <v>16</v>
      </c>
      <c r="N360" s="12" t="s">
        <v>53</v>
      </c>
      <c r="O360" s="12"/>
      <c r="P360" s="12" t="s">
        <v>54</v>
      </c>
      <c r="Q360" s="15">
        <v>46031</v>
      </c>
      <c r="R360" s="15">
        <v>46296</v>
      </c>
      <c r="S360" s="12" t="s">
        <v>512</v>
      </c>
      <c r="T360" s="12" t="s">
        <v>513</v>
      </c>
      <c r="U360" s="12" t="s">
        <v>1568</v>
      </c>
    </row>
    <row r="361" ht="22.5" spans="1:21">
      <c r="A361" s="11">
        <f t="shared" si="5"/>
        <v>359</v>
      </c>
      <c r="B361" s="12" t="s">
        <v>208</v>
      </c>
      <c r="C361" s="12" t="s">
        <v>47</v>
      </c>
      <c r="D361" s="12" t="s">
        <v>1569</v>
      </c>
      <c r="E361" s="12" t="s">
        <v>231</v>
      </c>
      <c r="F361" s="12" t="s">
        <v>202</v>
      </c>
      <c r="G361" s="12" t="s">
        <v>26</v>
      </c>
      <c r="H361" s="13" t="s">
        <v>1570</v>
      </c>
      <c r="I361" s="12" t="s">
        <v>143</v>
      </c>
      <c r="J361" s="12" t="s">
        <v>91</v>
      </c>
      <c r="K361" s="14">
        <v>0</v>
      </c>
      <c r="L361" s="14">
        <v>0</v>
      </c>
      <c r="M361" s="14">
        <v>3</v>
      </c>
      <c r="N361" s="12" t="s">
        <v>31</v>
      </c>
      <c r="O361" s="12"/>
      <c r="P361" s="12" t="s">
        <v>74</v>
      </c>
      <c r="Q361" s="15">
        <v>46184</v>
      </c>
      <c r="R361" s="15">
        <v>46265</v>
      </c>
      <c r="S361" s="12" t="s">
        <v>663</v>
      </c>
      <c r="T361" s="12" t="s">
        <v>216</v>
      </c>
      <c r="U361" s="12" t="s">
        <v>1571</v>
      </c>
    </row>
    <row r="362" ht="22.5" spans="1:21">
      <c r="A362" s="11">
        <f t="shared" si="5"/>
        <v>360</v>
      </c>
      <c r="B362" s="12" t="s">
        <v>655</v>
      </c>
      <c r="C362" s="12" t="s">
        <v>59</v>
      </c>
      <c r="D362" s="12" t="s">
        <v>1178</v>
      </c>
      <c r="E362" s="12" t="s">
        <v>49</v>
      </c>
      <c r="F362" s="12" t="s">
        <v>202</v>
      </c>
      <c r="G362" s="12" t="s">
        <v>63</v>
      </c>
      <c r="H362" s="13" t="s">
        <v>1572</v>
      </c>
      <c r="I362" s="12" t="s">
        <v>91</v>
      </c>
      <c r="J362" s="12" t="s">
        <v>247</v>
      </c>
      <c r="K362" s="14">
        <v>0</v>
      </c>
      <c r="L362" s="14">
        <v>0</v>
      </c>
      <c r="M362" s="14">
        <v>3</v>
      </c>
      <c r="N362" s="12" t="s">
        <v>31</v>
      </c>
      <c r="O362" s="12"/>
      <c r="P362" s="12" t="s">
        <v>100</v>
      </c>
      <c r="Q362" s="15">
        <v>46183</v>
      </c>
      <c r="R362" s="15">
        <v>46265</v>
      </c>
      <c r="S362" s="12" t="s">
        <v>425</v>
      </c>
      <c r="T362" s="12" t="s">
        <v>658</v>
      </c>
      <c r="U362" s="12" t="s">
        <v>659</v>
      </c>
    </row>
    <row r="363" ht="33.75" spans="1:21">
      <c r="A363" s="11">
        <f t="shared" si="5"/>
        <v>361</v>
      </c>
      <c r="B363" s="12" t="s">
        <v>1573</v>
      </c>
      <c r="C363" s="12" t="s">
        <v>37</v>
      </c>
      <c r="D363" s="12" t="s">
        <v>1574</v>
      </c>
      <c r="E363" s="12" t="s">
        <v>25</v>
      </c>
      <c r="F363" s="12" t="s">
        <v>26</v>
      </c>
      <c r="G363" s="12" t="s">
        <v>63</v>
      </c>
      <c r="H363" s="13" t="s">
        <v>1575</v>
      </c>
      <c r="I363" s="12" t="s">
        <v>143</v>
      </c>
      <c r="J363" s="12" t="s">
        <v>91</v>
      </c>
      <c r="K363" s="14">
        <v>0</v>
      </c>
      <c r="L363" s="14">
        <v>0</v>
      </c>
      <c r="M363" s="14">
        <v>10</v>
      </c>
      <c r="N363" s="12" t="s">
        <v>53</v>
      </c>
      <c r="O363" s="12"/>
      <c r="P363" s="12" t="s">
        <v>131</v>
      </c>
      <c r="Q363" s="15">
        <v>46139</v>
      </c>
      <c r="R363" s="15">
        <v>46230</v>
      </c>
      <c r="S363" s="12" t="s">
        <v>1576</v>
      </c>
      <c r="T363" s="12" t="s">
        <v>1577</v>
      </c>
      <c r="U363" s="12" t="s">
        <v>1578</v>
      </c>
    </row>
    <row r="364" ht="22.5" spans="1:21">
      <c r="A364" s="11">
        <f t="shared" si="5"/>
        <v>362</v>
      </c>
      <c r="B364" s="12" t="s">
        <v>1579</v>
      </c>
      <c r="C364" s="12" t="s">
        <v>279</v>
      </c>
      <c r="D364" s="12" t="s">
        <v>1580</v>
      </c>
      <c r="E364" s="12" t="s">
        <v>281</v>
      </c>
      <c r="F364" s="12" t="s">
        <v>26</v>
      </c>
      <c r="G364" s="12" t="s">
        <v>26</v>
      </c>
      <c r="H364" s="13" t="s">
        <v>1580</v>
      </c>
      <c r="I364" s="12"/>
      <c r="J364" s="12"/>
      <c r="K364" s="14">
        <v>0</v>
      </c>
      <c r="L364" s="14">
        <v>0</v>
      </c>
      <c r="M364" s="14">
        <v>50</v>
      </c>
      <c r="N364" s="12" t="s">
        <v>31</v>
      </c>
      <c r="O364" s="12"/>
      <c r="P364" s="12" t="s">
        <v>54</v>
      </c>
      <c r="Q364" s="15">
        <v>46134</v>
      </c>
      <c r="R364" s="15">
        <v>46224</v>
      </c>
      <c r="S364" s="12" t="s">
        <v>43</v>
      </c>
      <c r="T364" s="12" t="s">
        <v>1581</v>
      </c>
      <c r="U364" s="12" t="s">
        <v>1582</v>
      </c>
    </row>
    <row r="365" ht="22.5" spans="1:21">
      <c r="A365" s="11">
        <f t="shared" si="5"/>
        <v>363</v>
      </c>
      <c r="B365" s="12" t="s">
        <v>1583</v>
      </c>
      <c r="C365" s="12" t="s">
        <v>37</v>
      </c>
      <c r="D365" s="12" t="s">
        <v>1270</v>
      </c>
      <c r="E365" s="12" t="s">
        <v>49</v>
      </c>
      <c r="F365" s="12" t="s">
        <v>26</v>
      </c>
      <c r="G365" s="12" t="s">
        <v>26</v>
      </c>
      <c r="H365" s="13" t="s">
        <v>26</v>
      </c>
      <c r="I365" s="12" t="s">
        <v>30</v>
      </c>
      <c r="J365" s="12" t="s">
        <v>143</v>
      </c>
      <c r="K365" s="14">
        <v>0</v>
      </c>
      <c r="L365" s="14">
        <v>0</v>
      </c>
      <c r="M365" s="14">
        <v>10</v>
      </c>
      <c r="N365" s="12" t="s">
        <v>1584</v>
      </c>
      <c r="O365" s="12"/>
      <c r="P365" s="12" t="s">
        <v>877</v>
      </c>
      <c r="Q365" s="15">
        <v>46141</v>
      </c>
      <c r="R365" s="15">
        <v>46387</v>
      </c>
      <c r="S365" s="12" t="s">
        <v>1585</v>
      </c>
      <c r="T365" s="12" t="s">
        <v>1586</v>
      </c>
      <c r="U365" s="12" t="s">
        <v>1587</v>
      </c>
    </row>
    <row r="366" ht="22.5" spans="1:21">
      <c r="A366" s="11">
        <f t="shared" si="5"/>
        <v>364</v>
      </c>
      <c r="B366" s="12" t="s">
        <v>987</v>
      </c>
      <c r="C366" s="12" t="s">
        <v>37</v>
      </c>
      <c r="D366" s="12" t="s">
        <v>1588</v>
      </c>
      <c r="E366" s="12" t="s">
        <v>49</v>
      </c>
      <c r="F366" s="12" t="s">
        <v>26</v>
      </c>
      <c r="G366" s="12" t="s">
        <v>27</v>
      </c>
      <c r="H366" s="13" t="s">
        <v>26</v>
      </c>
      <c r="I366" s="12" t="s">
        <v>30</v>
      </c>
      <c r="J366" s="12" t="s">
        <v>90</v>
      </c>
      <c r="K366" s="14">
        <v>0</v>
      </c>
      <c r="L366" s="14">
        <v>0</v>
      </c>
      <c r="M366" s="14">
        <v>5</v>
      </c>
      <c r="N366" s="12" t="s">
        <v>168</v>
      </c>
      <c r="O366" s="12"/>
      <c r="P366" s="12" t="s">
        <v>151</v>
      </c>
      <c r="Q366" s="15">
        <v>46189</v>
      </c>
      <c r="R366" s="15">
        <v>46295</v>
      </c>
      <c r="S366" s="12" t="s">
        <v>989</v>
      </c>
      <c r="T366" s="12" t="s">
        <v>990</v>
      </c>
      <c r="U366" s="12" t="s">
        <v>991</v>
      </c>
    </row>
    <row r="367" ht="22.5" spans="1:21">
      <c r="A367" s="11">
        <f t="shared" si="5"/>
        <v>365</v>
      </c>
      <c r="B367" s="12" t="s">
        <v>1589</v>
      </c>
      <c r="C367" s="12" t="s">
        <v>47</v>
      </c>
      <c r="D367" s="12" t="s">
        <v>1590</v>
      </c>
      <c r="E367" s="12" t="s">
        <v>130</v>
      </c>
      <c r="F367" s="12" t="s">
        <v>26</v>
      </c>
      <c r="G367" s="12" t="s">
        <v>27</v>
      </c>
      <c r="H367" s="13" t="s">
        <v>26</v>
      </c>
      <c r="I367" s="12" t="s">
        <v>29</v>
      </c>
      <c r="J367" s="12" t="s">
        <v>343</v>
      </c>
      <c r="K367" s="14">
        <v>0</v>
      </c>
      <c r="L367" s="14">
        <v>0</v>
      </c>
      <c r="M367" s="14">
        <v>5</v>
      </c>
      <c r="N367" s="12" t="s">
        <v>168</v>
      </c>
      <c r="O367" s="12"/>
      <c r="P367" s="12" t="s">
        <v>54</v>
      </c>
      <c r="Q367" s="15">
        <v>46188</v>
      </c>
      <c r="R367" s="15">
        <v>46295</v>
      </c>
      <c r="S367" s="12" t="s">
        <v>663</v>
      </c>
      <c r="T367" s="12" t="s">
        <v>1591</v>
      </c>
      <c r="U367" s="12" t="s">
        <v>1592</v>
      </c>
    </row>
    <row r="368" ht="33.75" spans="1:21">
      <c r="A368" s="11">
        <f t="shared" si="5"/>
        <v>366</v>
      </c>
      <c r="B368" s="12" t="s">
        <v>1593</v>
      </c>
      <c r="C368" s="12" t="s">
        <v>237</v>
      </c>
      <c r="D368" s="12" t="s">
        <v>1594</v>
      </c>
      <c r="E368" s="12" t="s">
        <v>25</v>
      </c>
      <c r="F368" s="12" t="s">
        <v>26</v>
      </c>
      <c r="G368" s="12" t="s">
        <v>63</v>
      </c>
      <c r="H368" s="13" t="s">
        <v>1595</v>
      </c>
      <c r="I368" s="12" t="s">
        <v>73</v>
      </c>
      <c r="J368" s="12" t="s">
        <v>73</v>
      </c>
      <c r="K368" s="14">
        <v>0</v>
      </c>
      <c r="L368" s="14">
        <v>0</v>
      </c>
      <c r="M368" s="14">
        <v>5</v>
      </c>
      <c r="N368" s="12" t="s">
        <v>53</v>
      </c>
      <c r="O368" s="12"/>
      <c r="P368" s="12" t="s">
        <v>100</v>
      </c>
      <c r="Q368" s="15">
        <v>46136</v>
      </c>
      <c r="R368" s="15">
        <v>46227</v>
      </c>
      <c r="S368" s="12" t="s">
        <v>1594</v>
      </c>
      <c r="T368" s="12" t="s">
        <v>1596</v>
      </c>
      <c r="U368" s="12" t="s">
        <v>1597</v>
      </c>
    </row>
    <row r="369" ht="22.5" spans="1:21">
      <c r="A369" s="11">
        <f t="shared" si="5"/>
        <v>367</v>
      </c>
      <c r="B369" s="12" t="s">
        <v>1598</v>
      </c>
      <c r="C369" s="12" t="s">
        <v>23</v>
      </c>
      <c r="D369" s="12" t="s">
        <v>579</v>
      </c>
      <c r="E369" s="12" t="s">
        <v>25</v>
      </c>
      <c r="F369" s="12" t="s">
        <v>26</v>
      </c>
      <c r="G369" s="12" t="s">
        <v>88</v>
      </c>
      <c r="H369" s="13" t="s">
        <v>1599</v>
      </c>
      <c r="I369" s="12" t="s">
        <v>1301</v>
      </c>
      <c r="J369" s="12" t="s">
        <v>1301</v>
      </c>
      <c r="K369" s="14">
        <v>0</v>
      </c>
      <c r="L369" s="14">
        <v>0</v>
      </c>
      <c r="M369" s="14">
        <v>10</v>
      </c>
      <c r="N369" s="12" t="s">
        <v>31</v>
      </c>
      <c r="O369" s="12"/>
      <c r="P369" s="12" t="s">
        <v>1600</v>
      </c>
      <c r="Q369" s="15">
        <v>46197</v>
      </c>
      <c r="R369" s="15">
        <v>46295</v>
      </c>
      <c r="S369" s="12" t="s">
        <v>1601</v>
      </c>
      <c r="T369" s="12" t="s">
        <v>1602</v>
      </c>
      <c r="U369" s="12" t="s">
        <v>1603</v>
      </c>
    </row>
    <row r="370" ht="101.25" spans="1:21">
      <c r="A370" s="11">
        <f t="shared" si="5"/>
        <v>368</v>
      </c>
      <c r="B370" s="12" t="s">
        <v>78</v>
      </c>
      <c r="C370" s="12" t="s">
        <v>135</v>
      </c>
      <c r="D370" s="12" t="s">
        <v>1604</v>
      </c>
      <c r="E370" s="12" t="s">
        <v>49</v>
      </c>
      <c r="F370" s="12" t="s">
        <v>137</v>
      </c>
      <c r="G370" s="12" t="s">
        <v>80</v>
      </c>
      <c r="H370" s="13" t="s">
        <v>1605</v>
      </c>
      <c r="I370" s="12" t="s">
        <v>30</v>
      </c>
      <c r="J370" s="12" t="s">
        <v>30</v>
      </c>
      <c r="K370" s="14">
        <v>0</v>
      </c>
      <c r="L370" s="14">
        <v>0</v>
      </c>
      <c r="M370" s="14">
        <v>10</v>
      </c>
      <c r="N370" s="12" t="s">
        <v>53</v>
      </c>
      <c r="O370" s="12"/>
      <c r="P370" s="12" t="s">
        <v>82</v>
      </c>
      <c r="Q370" s="15">
        <v>46135</v>
      </c>
      <c r="R370" s="15">
        <v>46234</v>
      </c>
      <c r="S370" s="12" t="s">
        <v>83</v>
      </c>
      <c r="T370" s="12" t="s">
        <v>84</v>
      </c>
      <c r="U370" s="12" t="s">
        <v>85</v>
      </c>
    </row>
    <row r="371" ht="33.75" spans="1:21">
      <c r="A371" s="11">
        <f t="shared" si="5"/>
        <v>369</v>
      </c>
      <c r="B371" s="12" t="s">
        <v>1445</v>
      </c>
      <c r="C371" s="12" t="s">
        <v>279</v>
      </c>
      <c r="D371" s="12" t="s">
        <v>1606</v>
      </c>
      <c r="E371" s="12" t="s">
        <v>49</v>
      </c>
      <c r="F371" s="12" t="s">
        <v>202</v>
      </c>
      <c r="G371" s="12" t="s">
        <v>27</v>
      </c>
      <c r="H371" s="13" t="s">
        <v>1607</v>
      </c>
      <c r="I371" s="12" t="s">
        <v>30</v>
      </c>
      <c r="J371" s="12" t="s">
        <v>1608</v>
      </c>
      <c r="K371" s="14">
        <v>0</v>
      </c>
      <c r="L371" s="14">
        <v>0</v>
      </c>
      <c r="M371" s="14">
        <v>3</v>
      </c>
      <c r="N371" s="12" t="s">
        <v>31</v>
      </c>
      <c r="O371" s="12"/>
      <c r="P371" s="12" t="s">
        <v>54</v>
      </c>
      <c r="Q371" s="15">
        <v>46183</v>
      </c>
      <c r="R371" s="15">
        <v>46265</v>
      </c>
      <c r="S371" s="12" t="s">
        <v>581</v>
      </c>
      <c r="T371" s="12" t="s">
        <v>1448</v>
      </c>
      <c r="U371" s="12" t="s">
        <v>1449</v>
      </c>
    </row>
    <row r="372" ht="33.75" spans="1:21">
      <c r="A372" s="11">
        <f t="shared" si="5"/>
        <v>370</v>
      </c>
      <c r="B372" s="12" t="s">
        <v>1609</v>
      </c>
      <c r="C372" s="12" t="s">
        <v>37</v>
      </c>
      <c r="D372" s="12" t="s">
        <v>1610</v>
      </c>
      <c r="E372" s="12" t="s">
        <v>25</v>
      </c>
      <c r="F372" s="12" t="s">
        <v>137</v>
      </c>
      <c r="G372" s="12" t="s">
        <v>27</v>
      </c>
      <c r="H372" s="13" t="s">
        <v>1611</v>
      </c>
      <c r="I372" s="12" t="s">
        <v>143</v>
      </c>
      <c r="J372" s="12" t="s">
        <v>90</v>
      </c>
      <c r="K372" s="14">
        <v>0</v>
      </c>
      <c r="L372" s="14">
        <v>0</v>
      </c>
      <c r="M372" s="14">
        <v>20</v>
      </c>
      <c r="N372" s="12" t="s">
        <v>53</v>
      </c>
      <c r="O372" s="12"/>
      <c r="P372" s="12" t="s">
        <v>151</v>
      </c>
      <c r="Q372" s="15">
        <v>46139</v>
      </c>
      <c r="R372" s="15">
        <v>46230</v>
      </c>
      <c r="S372" s="12" t="s">
        <v>1612</v>
      </c>
      <c r="T372" s="12" t="s">
        <v>1613</v>
      </c>
      <c r="U372" s="12" t="s">
        <v>1614</v>
      </c>
    </row>
    <row r="373" ht="67.5" spans="1:21">
      <c r="A373" s="11">
        <f t="shared" si="5"/>
        <v>371</v>
      </c>
      <c r="B373" s="12" t="s">
        <v>1615</v>
      </c>
      <c r="C373" s="12" t="s">
        <v>23</v>
      </c>
      <c r="D373" s="12" t="s">
        <v>1040</v>
      </c>
      <c r="E373" s="12" t="s">
        <v>1293</v>
      </c>
      <c r="F373" s="12" t="s">
        <v>26</v>
      </c>
      <c r="G373" s="12" t="s">
        <v>1248</v>
      </c>
      <c r="H373" s="13" t="s">
        <v>1616</v>
      </c>
      <c r="I373" s="12" t="s">
        <v>451</v>
      </c>
      <c r="J373" s="12" t="s">
        <v>73</v>
      </c>
      <c r="K373" s="14">
        <v>0</v>
      </c>
      <c r="L373" s="14">
        <v>0</v>
      </c>
      <c r="M373" s="14">
        <v>20</v>
      </c>
      <c r="N373" s="12"/>
      <c r="O373" s="12" t="s">
        <v>1617</v>
      </c>
      <c r="P373" s="12"/>
      <c r="Q373" s="15">
        <v>46197</v>
      </c>
      <c r="R373" s="15">
        <v>46264</v>
      </c>
      <c r="S373" s="12" t="s">
        <v>1618</v>
      </c>
      <c r="T373" s="12" t="s">
        <v>1619</v>
      </c>
      <c r="U373" s="12" t="s">
        <v>1620</v>
      </c>
    </row>
    <row r="374" ht="33.75" spans="1:21">
      <c r="A374" s="11">
        <f t="shared" si="5"/>
        <v>372</v>
      </c>
      <c r="B374" s="12" t="s">
        <v>1609</v>
      </c>
      <c r="C374" s="12" t="s">
        <v>59</v>
      </c>
      <c r="D374" s="12" t="s">
        <v>1621</v>
      </c>
      <c r="E374" s="12" t="s">
        <v>25</v>
      </c>
      <c r="F374" s="12" t="s">
        <v>26</v>
      </c>
      <c r="G374" s="12" t="s">
        <v>27</v>
      </c>
      <c r="H374" s="13" t="s">
        <v>1622</v>
      </c>
      <c r="I374" s="12" t="s">
        <v>143</v>
      </c>
      <c r="J374" s="12" t="s">
        <v>1623</v>
      </c>
      <c r="K374" s="14">
        <v>0</v>
      </c>
      <c r="L374" s="14">
        <v>0</v>
      </c>
      <c r="M374" s="14">
        <v>30</v>
      </c>
      <c r="N374" s="12" t="s">
        <v>53</v>
      </c>
      <c r="O374" s="12"/>
      <c r="P374" s="12" t="s">
        <v>151</v>
      </c>
      <c r="Q374" s="15">
        <v>46139</v>
      </c>
      <c r="R374" s="15">
        <v>46230</v>
      </c>
      <c r="S374" s="12" t="s">
        <v>1612</v>
      </c>
      <c r="T374" s="12" t="s">
        <v>1613</v>
      </c>
      <c r="U374" s="12" t="s">
        <v>1614</v>
      </c>
    </row>
    <row r="375" ht="22.5" spans="1:21">
      <c r="A375" s="11">
        <f t="shared" si="5"/>
        <v>373</v>
      </c>
      <c r="B375" s="12" t="s">
        <v>1624</v>
      </c>
      <c r="C375" s="12" t="s">
        <v>23</v>
      </c>
      <c r="D375" s="12" t="s">
        <v>1625</v>
      </c>
      <c r="E375" s="12" t="s">
        <v>333</v>
      </c>
      <c r="F375" s="12" t="s">
        <v>26</v>
      </c>
      <c r="G375" s="12" t="s">
        <v>107</v>
      </c>
      <c r="H375" s="13" t="s">
        <v>1626</v>
      </c>
      <c r="I375" s="12" t="s">
        <v>30</v>
      </c>
      <c r="J375" s="12" t="s">
        <v>366</v>
      </c>
      <c r="K375" s="14">
        <v>20</v>
      </c>
      <c r="L375" s="14">
        <v>0</v>
      </c>
      <c r="M375" s="14">
        <v>20</v>
      </c>
      <c r="N375" s="12" t="s">
        <v>203</v>
      </c>
      <c r="O375" s="12" t="s">
        <v>1549</v>
      </c>
      <c r="P375" s="12"/>
      <c r="Q375" s="15">
        <v>46189</v>
      </c>
      <c r="R375" s="15">
        <v>46381</v>
      </c>
      <c r="S375" s="12" t="s">
        <v>1132</v>
      </c>
      <c r="T375" s="12" t="s">
        <v>1627</v>
      </c>
      <c r="U375" s="12" t="s">
        <v>1628</v>
      </c>
    </row>
    <row r="376" ht="56.25" spans="1:21">
      <c r="A376" s="11">
        <f t="shared" si="5"/>
        <v>374</v>
      </c>
      <c r="B376" s="12" t="s">
        <v>1369</v>
      </c>
      <c r="C376" s="12" t="s">
        <v>849</v>
      </c>
      <c r="D376" s="12" t="s">
        <v>493</v>
      </c>
      <c r="E376" s="12" t="s">
        <v>49</v>
      </c>
      <c r="F376" s="12" t="s">
        <v>26</v>
      </c>
      <c r="G376" s="12" t="s">
        <v>26</v>
      </c>
      <c r="H376" s="13" t="s">
        <v>1629</v>
      </c>
      <c r="I376" s="12" t="s">
        <v>52</v>
      </c>
      <c r="J376" s="12" t="s">
        <v>176</v>
      </c>
      <c r="K376" s="14">
        <v>0</v>
      </c>
      <c r="L376" s="14">
        <v>0</v>
      </c>
      <c r="M376" s="14">
        <v>1</v>
      </c>
      <c r="N376" s="12" t="s">
        <v>53</v>
      </c>
      <c r="O376" s="12"/>
      <c r="P376" s="12" t="s">
        <v>100</v>
      </c>
      <c r="Q376" s="15">
        <v>46127</v>
      </c>
      <c r="R376" s="15">
        <v>46217</v>
      </c>
      <c r="S376" s="12" t="s">
        <v>1372</v>
      </c>
      <c r="T376" s="12" t="s">
        <v>1373</v>
      </c>
      <c r="U376" s="12" t="s">
        <v>1374</v>
      </c>
    </row>
    <row r="377" ht="22.5" spans="1:21">
      <c r="A377" s="11">
        <f t="shared" si="5"/>
        <v>375</v>
      </c>
      <c r="B377" s="12" t="s">
        <v>58</v>
      </c>
      <c r="C377" s="12" t="s">
        <v>135</v>
      </c>
      <c r="D377" s="12" t="s">
        <v>319</v>
      </c>
      <c r="E377" s="12" t="s">
        <v>61</v>
      </c>
      <c r="F377" s="12" t="s">
        <v>137</v>
      </c>
      <c r="G377" s="12" t="s">
        <v>63</v>
      </c>
      <c r="H377" s="13" t="s">
        <v>320</v>
      </c>
      <c r="I377" s="12" t="s">
        <v>321</v>
      </c>
      <c r="J377" s="12" t="s">
        <v>322</v>
      </c>
      <c r="K377" s="14">
        <v>0</v>
      </c>
      <c r="L377" s="14">
        <v>0</v>
      </c>
      <c r="M377" s="14">
        <v>1</v>
      </c>
      <c r="N377" s="12"/>
      <c r="O377" s="12"/>
      <c r="P377" s="12"/>
      <c r="Q377" s="15">
        <v>46175</v>
      </c>
      <c r="R377" s="15">
        <v>46387</v>
      </c>
      <c r="S377" s="12" t="s">
        <v>67</v>
      </c>
      <c r="T377" s="12" t="s">
        <v>68</v>
      </c>
      <c r="U377" s="12" t="s">
        <v>69</v>
      </c>
    </row>
    <row r="378" ht="33.75" spans="1:21">
      <c r="A378" s="11">
        <f t="shared" si="5"/>
        <v>376</v>
      </c>
      <c r="B378" s="12" t="s">
        <v>1630</v>
      </c>
      <c r="C378" s="12" t="s">
        <v>59</v>
      </c>
      <c r="D378" s="12" t="s">
        <v>1631</v>
      </c>
      <c r="E378" s="12" t="s">
        <v>49</v>
      </c>
      <c r="F378" s="12" t="s">
        <v>26</v>
      </c>
      <c r="G378" s="12" t="s">
        <v>63</v>
      </c>
      <c r="H378" s="13" t="s">
        <v>1631</v>
      </c>
      <c r="I378" s="12" t="s">
        <v>176</v>
      </c>
      <c r="J378" s="12" t="s">
        <v>343</v>
      </c>
      <c r="K378" s="14">
        <v>0</v>
      </c>
      <c r="L378" s="14">
        <v>0</v>
      </c>
      <c r="M378" s="14">
        <v>30</v>
      </c>
      <c r="N378" s="12" t="s">
        <v>53</v>
      </c>
      <c r="O378" s="12"/>
      <c r="P378" s="12" t="s">
        <v>115</v>
      </c>
      <c r="Q378" s="15">
        <v>46134</v>
      </c>
      <c r="R378" s="15">
        <v>46224</v>
      </c>
      <c r="S378" s="12" t="s">
        <v>1632</v>
      </c>
      <c r="T378" s="12" t="s">
        <v>1633</v>
      </c>
      <c r="U378" s="12" t="s">
        <v>1634</v>
      </c>
    </row>
    <row r="379" ht="90" spans="1:21">
      <c r="A379" s="11">
        <f t="shared" si="5"/>
        <v>377</v>
      </c>
      <c r="B379" s="12" t="s">
        <v>1635</v>
      </c>
      <c r="C379" s="12" t="s">
        <v>128</v>
      </c>
      <c r="D379" s="12" t="s">
        <v>1636</v>
      </c>
      <c r="E379" s="12" t="s">
        <v>1637</v>
      </c>
      <c r="F379" s="12" t="s">
        <v>26</v>
      </c>
      <c r="G379" s="12" t="s">
        <v>26</v>
      </c>
      <c r="H379" s="13" t="s">
        <v>1638</v>
      </c>
      <c r="I379" s="12" t="s">
        <v>394</v>
      </c>
      <c r="J379" s="12" t="s">
        <v>826</v>
      </c>
      <c r="K379" s="14">
        <v>0</v>
      </c>
      <c r="L379" s="14">
        <v>0</v>
      </c>
      <c r="M379" s="14">
        <v>15</v>
      </c>
      <c r="N379" s="12" t="s">
        <v>31</v>
      </c>
      <c r="O379" s="12" t="s">
        <v>1639</v>
      </c>
      <c r="P379" s="12" t="s">
        <v>100</v>
      </c>
      <c r="Q379" s="15">
        <v>46126</v>
      </c>
      <c r="R379" s="15">
        <v>46216</v>
      </c>
      <c r="S379" s="12" t="s">
        <v>417</v>
      </c>
      <c r="T379" s="12" t="s">
        <v>1350</v>
      </c>
      <c r="U379" s="12" t="s">
        <v>1640</v>
      </c>
    </row>
    <row r="380" ht="22.5" spans="1:21">
      <c r="A380" s="11">
        <f t="shared" si="5"/>
        <v>378</v>
      </c>
      <c r="B380" s="12" t="s">
        <v>1022</v>
      </c>
      <c r="C380" s="12" t="s">
        <v>172</v>
      </c>
      <c r="D380" s="12" t="s">
        <v>825</v>
      </c>
      <c r="E380" s="12" t="s">
        <v>1023</v>
      </c>
      <c r="F380" s="12" t="s">
        <v>202</v>
      </c>
      <c r="G380" s="12" t="s">
        <v>88</v>
      </c>
      <c r="H380" s="13" t="s">
        <v>1024</v>
      </c>
      <c r="I380" s="12" t="s">
        <v>451</v>
      </c>
      <c r="J380" s="12" t="s">
        <v>73</v>
      </c>
      <c r="K380" s="14">
        <v>0</v>
      </c>
      <c r="L380" s="14">
        <v>0</v>
      </c>
      <c r="M380" s="14">
        <v>40</v>
      </c>
      <c r="N380" s="12"/>
      <c r="O380" s="12"/>
      <c r="P380" s="12"/>
      <c r="Q380" s="15">
        <v>46198</v>
      </c>
      <c r="R380" s="15">
        <v>46233</v>
      </c>
      <c r="S380" s="12" t="s">
        <v>1025</v>
      </c>
      <c r="T380" s="12" t="s">
        <v>1026</v>
      </c>
      <c r="U380" s="12" t="s">
        <v>1027</v>
      </c>
    </row>
    <row r="381" ht="22.5" spans="1:21">
      <c r="A381" s="11">
        <f t="shared" si="5"/>
        <v>379</v>
      </c>
      <c r="B381" s="12" t="s">
        <v>486</v>
      </c>
      <c r="C381" s="12" t="s">
        <v>165</v>
      </c>
      <c r="D381" s="12" t="s">
        <v>947</v>
      </c>
      <c r="E381" s="12" t="s">
        <v>333</v>
      </c>
      <c r="F381" s="12" t="s">
        <v>26</v>
      </c>
      <c r="G381" s="12" t="s">
        <v>26</v>
      </c>
      <c r="H381" s="13" t="s">
        <v>948</v>
      </c>
      <c r="I381" s="12" t="s">
        <v>765</v>
      </c>
      <c r="J381" s="12" t="s">
        <v>366</v>
      </c>
      <c r="K381" s="14">
        <v>0</v>
      </c>
      <c r="L381" s="14">
        <v>0</v>
      </c>
      <c r="M381" s="14">
        <v>12</v>
      </c>
      <c r="N381" s="12"/>
      <c r="O381" s="12"/>
      <c r="P381" s="12"/>
      <c r="Q381" s="15">
        <v>46188</v>
      </c>
      <c r="R381" s="15">
        <v>46386</v>
      </c>
      <c r="S381" s="12" t="s">
        <v>435</v>
      </c>
      <c r="T381" s="12" t="s">
        <v>490</v>
      </c>
      <c r="U381" s="12" t="s">
        <v>491</v>
      </c>
    </row>
    <row r="382" ht="22.5" spans="1:21">
      <c r="A382" s="11">
        <f t="shared" si="5"/>
        <v>380</v>
      </c>
      <c r="B382" s="12" t="s">
        <v>800</v>
      </c>
      <c r="C382" s="12" t="s">
        <v>135</v>
      </c>
      <c r="D382" s="12" t="s">
        <v>1641</v>
      </c>
      <c r="E382" s="12" t="s">
        <v>333</v>
      </c>
      <c r="F382" s="12" t="s">
        <v>137</v>
      </c>
      <c r="G382" s="12" t="s">
        <v>27</v>
      </c>
      <c r="H382" s="13" t="s">
        <v>1642</v>
      </c>
      <c r="I382" s="12" t="s">
        <v>30</v>
      </c>
      <c r="J382" s="12" t="s">
        <v>176</v>
      </c>
      <c r="K382" s="14">
        <v>0</v>
      </c>
      <c r="L382" s="14">
        <v>0</v>
      </c>
      <c r="M382" s="14">
        <v>2</v>
      </c>
      <c r="N382" s="12" t="s">
        <v>203</v>
      </c>
      <c r="O382" s="12" t="s">
        <v>26</v>
      </c>
      <c r="P382" s="12"/>
      <c r="Q382" s="15">
        <v>46191</v>
      </c>
      <c r="R382" s="15">
        <v>46233</v>
      </c>
      <c r="S382" s="12" t="s">
        <v>805</v>
      </c>
      <c r="T382" s="12" t="s">
        <v>805</v>
      </c>
      <c r="U382" s="12" t="s">
        <v>965</v>
      </c>
    </row>
    <row r="383" ht="101.25" spans="1:21">
      <c r="A383" s="11">
        <f t="shared" si="5"/>
        <v>381</v>
      </c>
      <c r="B383" s="12" t="s">
        <v>1643</v>
      </c>
      <c r="C383" s="12" t="s">
        <v>59</v>
      </c>
      <c r="D383" s="12" t="s">
        <v>1644</v>
      </c>
      <c r="E383" s="12" t="s">
        <v>121</v>
      </c>
      <c r="F383" s="12" t="s">
        <v>26</v>
      </c>
      <c r="G383" s="12" t="s">
        <v>26</v>
      </c>
      <c r="H383" s="13" t="s">
        <v>1645</v>
      </c>
      <c r="I383" s="12" t="s">
        <v>52</v>
      </c>
      <c r="J383" s="12" t="s">
        <v>247</v>
      </c>
      <c r="K383" s="14">
        <v>0</v>
      </c>
      <c r="L383" s="14">
        <v>0</v>
      </c>
      <c r="M383" s="14">
        <v>1</v>
      </c>
      <c r="N383" s="12" t="s">
        <v>31</v>
      </c>
      <c r="O383" s="12" t="s">
        <v>1646</v>
      </c>
      <c r="P383" s="12" t="s">
        <v>100</v>
      </c>
      <c r="Q383" s="15">
        <v>46129</v>
      </c>
      <c r="R383" s="15">
        <v>46216</v>
      </c>
      <c r="S383" s="12" t="s">
        <v>1647</v>
      </c>
      <c r="T383" s="12" t="s">
        <v>1648</v>
      </c>
      <c r="U383" s="12" t="s">
        <v>1649</v>
      </c>
    </row>
    <row r="384" ht="22.5" spans="1:21">
      <c r="A384" s="11">
        <f t="shared" si="5"/>
        <v>382</v>
      </c>
      <c r="B384" s="12" t="s">
        <v>104</v>
      </c>
      <c r="C384" s="12" t="s">
        <v>37</v>
      </c>
      <c r="D384" s="12" t="s">
        <v>446</v>
      </c>
      <c r="E384" s="12" t="s">
        <v>106</v>
      </c>
      <c r="F384" s="12" t="s">
        <v>40</v>
      </c>
      <c r="G384" s="12" t="s">
        <v>107</v>
      </c>
      <c r="H384" s="13" t="s">
        <v>447</v>
      </c>
      <c r="I384" s="12" t="s">
        <v>42</v>
      </c>
      <c r="J384" s="12" t="s">
        <v>29</v>
      </c>
      <c r="K384" s="14">
        <v>0</v>
      </c>
      <c r="L384" s="14">
        <v>0</v>
      </c>
      <c r="M384" s="14">
        <v>2</v>
      </c>
      <c r="N384" s="12"/>
      <c r="O384" s="12"/>
      <c r="P384" s="12"/>
      <c r="Q384" s="15">
        <v>46198</v>
      </c>
      <c r="R384" s="15">
        <v>46233</v>
      </c>
      <c r="S384" s="12" t="s">
        <v>109</v>
      </c>
      <c r="T384" s="12" t="s">
        <v>110</v>
      </c>
      <c r="U384" s="12" t="s">
        <v>111</v>
      </c>
    </row>
    <row r="385" ht="78.75" spans="1:21">
      <c r="A385" s="11">
        <f t="shared" si="5"/>
        <v>383</v>
      </c>
      <c r="B385" s="12" t="s">
        <v>891</v>
      </c>
      <c r="C385" s="12" t="s">
        <v>350</v>
      </c>
      <c r="D385" s="12" t="s">
        <v>892</v>
      </c>
      <c r="E385" s="12" t="s">
        <v>530</v>
      </c>
      <c r="F385" s="12" t="s">
        <v>26</v>
      </c>
      <c r="G385" s="12" t="s">
        <v>63</v>
      </c>
      <c r="H385" s="13" t="s">
        <v>1650</v>
      </c>
      <c r="I385" s="12" t="s">
        <v>143</v>
      </c>
      <c r="J385" s="12" t="s">
        <v>91</v>
      </c>
      <c r="K385" s="14">
        <v>0</v>
      </c>
      <c r="L385" s="14">
        <v>0</v>
      </c>
      <c r="M385" s="14">
        <v>5</v>
      </c>
      <c r="N385" s="12" t="s">
        <v>53</v>
      </c>
      <c r="O385" s="12" t="s">
        <v>1651</v>
      </c>
      <c r="P385" s="12" t="s">
        <v>54</v>
      </c>
      <c r="Q385" s="15">
        <v>46126</v>
      </c>
      <c r="R385" s="15">
        <v>46216</v>
      </c>
      <c r="S385" s="12" t="s">
        <v>425</v>
      </c>
      <c r="T385" s="12" t="s">
        <v>1323</v>
      </c>
      <c r="U385" s="12" t="s">
        <v>895</v>
      </c>
    </row>
    <row r="386" ht="33.75" spans="1:21">
      <c r="A386" s="11">
        <f t="shared" si="5"/>
        <v>384</v>
      </c>
      <c r="B386" s="12" t="s">
        <v>1652</v>
      </c>
      <c r="C386" s="12" t="s">
        <v>37</v>
      </c>
      <c r="D386" s="12" t="s">
        <v>716</v>
      </c>
      <c r="E386" s="12" t="s">
        <v>530</v>
      </c>
      <c r="F386" s="12" t="s">
        <v>40</v>
      </c>
      <c r="G386" s="12" t="s">
        <v>27</v>
      </c>
      <c r="H386" s="13" t="s">
        <v>1653</v>
      </c>
      <c r="I386" s="12" t="s">
        <v>51</v>
      </c>
      <c r="J386" s="12" t="s">
        <v>52</v>
      </c>
      <c r="K386" s="14">
        <v>0</v>
      </c>
      <c r="L386" s="14">
        <v>0</v>
      </c>
      <c r="M386" s="14">
        <v>2</v>
      </c>
      <c r="N386" s="12"/>
      <c r="O386" s="12"/>
      <c r="P386" s="12"/>
      <c r="Q386" s="15">
        <v>46191</v>
      </c>
      <c r="R386" s="15">
        <v>46265</v>
      </c>
      <c r="S386" s="12" t="s">
        <v>461</v>
      </c>
      <c r="T386" s="12" t="s">
        <v>1654</v>
      </c>
      <c r="U386" s="12" t="s">
        <v>1655</v>
      </c>
    </row>
    <row r="387" ht="33.75" spans="1:21">
      <c r="A387" s="11">
        <f t="shared" si="5"/>
        <v>385</v>
      </c>
      <c r="B387" s="12" t="s">
        <v>278</v>
      </c>
      <c r="C387" s="12" t="s">
        <v>242</v>
      </c>
      <c r="D387" s="12" t="s">
        <v>1656</v>
      </c>
      <c r="E387" s="12" t="s">
        <v>231</v>
      </c>
      <c r="F387" s="12" t="s">
        <v>137</v>
      </c>
      <c r="G387" s="12" t="s">
        <v>63</v>
      </c>
      <c r="H387" s="13" t="s">
        <v>1657</v>
      </c>
      <c r="I387" s="12" t="s">
        <v>335</v>
      </c>
      <c r="J387" s="12" t="s">
        <v>1658</v>
      </c>
      <c r="K387" s="14">
        <v>0</v>
      </c>
      <c r="L387" s="14">
        <v>0</v>
      </c>
      <c r="M387" s="14">
        <v>1</v>
      </c>
      <c r="N387" s="12" t="s">
        <v>53</v>
      </c>
      <c r="O387" s="12"/>
      <c r="P387" s="12" t="s">
        <v>32</v>
      </c>
      <c r="Q387" s="15">
        <v>46162</v>
      </c>
      <c r="R387" s="15">
        <v>46223</v>
      </c>
      <c r="S387" s="12" t="s">
        <v>283</v>
      </c>
      <c r="T387" s="12" t="s">
        <v>284</v>
      </c>
      <c r="U387" s="12" t="s">
        <v>285</v>
      </c>
    </row>
    <row r="388" ht="22.5" spans="1:21">
      <c r="A388" s="11">
        <f t="shared" ref="A388:A451" si="6">ROW()-2</f>
        <v>386</v>
      </c>
      <c r="B388" s="12" t="s">
        <v>58</v>
      </c>
      <c r="C388" s="12" t="s">
        <v>135</v>
      </c>
      <c r="D388" s="12" t="s">
        <v>136</v>
      </c>
      <c r="E388" s="12" t="s">
        <v>61</v>
      </c>
      <c r="F388" s="12" t="s">
        <v>137</v>
      </c>
      <c r="G388" s="12" t="s">
        <v>63</v>
      </c>
      <c r="H388" s="13" t="s">
        <v>138</v>
      </c>
      <c r="I388" s="12" t="s">
        <v>90</v>
      </c>
      <c r="J388" s="12" t="s">
        <v>139</v>
      </c>
      <c r="K388" s="14">
        <v>0</v>
      </c>
      <c r="L388" s="14">
        <v>0</v>
      </c>
      <c r="M388" s="14">
        <v>7</v>
      </c>
      <c r="N388" s="12"/>
      <c r="O388" s="12"/>
      <c r="P388" s="12"/>
      <c r="Q388" s="15">
        <v>46175</v>
      </c>
      <c r="R388" s="15">
        <v>46387</v>
      </c>
      <c r="S388" s="12" t="s">
        <v>67</v>
      </c>
      <c r="T388" s="12" t="s">
        <v>68</v>
      </c>
      <c r="U388" s="12" t="s">
        <v>69</v>
      </c>
    </row>
    <row r="389" ht="22.5" spans="1:21">
      <c r="A389" s="11">
        <f t="shared" si="6"/>
        <v>387</v>
      </c>
      <c r="B389" s="12" t="s">
        <v>331</v>
      </c>
      <c r="C389" s="12" t="s">
        <v>23</v>
      </c>
      <c r="D389" s="12" t="s">
        <v>1659</v>
      </c>
      <c r="E389" s="12" t="s">
        <v>333</v>
      </c>
      <c r="F389" s="12" t="s">
        <v>137</v>
      </c>
      <c r="G389" s="12" t="s">
        <v>27</v>
      </c>
      <c r="H389" s="13" t="s">
        <v>1660</v>
      </c>
      <c r="I389" s="12" t="s">
        <v>1074</v>
      </c>
      <c r="J389" s="12" t="s">
        <v>1301</v>
      </c>
      <c r="K389" s="14">
        <v>0</v>
      </c>
      <c r="L389" s="14">
        <v>0</v>
      </c>
      <c r="M389" s="14">
        <v>1</v>
      </c>
      <c r="N389" s="12" t="s">
        <v>203</v>
      </c>
      <c r="O389" s="12" t="s">
        <v>26</v>
      </c>
      <c r="P389" s="12"/>
      <c r="Q389" s="15">
        <v>46191</v>
      </c>
      <c r="R389" s="15">
        <v>46233</v>
      </c>
      <c r="S389" s="12" t="s">
        <v>794</v>
      </c>
      <c r="T389" s="12" t="s">
        <v>794</v>
      </c>
      <c r="U389" s="12" t="s">
        <v>1661</v>
      </c>
    </row>
    <row r="390" ht="22.5" spans="1:21">
      <c r="A390" s="11">
        <f t="shared" si="6"/>
        <v>388</v>
      </c>
      <c r="B390" s="12" t="s">
        <v>987</v>
      </c>
      <c r="C390" s="12" t="s">
        <v>59</v>
      </c>
      <c r="D390" s="12" t="s">
        <v>1662</v>
      </c>
      <c r="E390" s="12" t="s">
        <v>49</v>
      </c>
      <c r="F390" s="12" t="s">
        <v>26</v>
      </c>
      <c r="G390" s="12" t="s">
        <v>27</v>
      </c>
      <c r="H390" s="13" t="s">
        <v>26</v>
      </c>
      <c r="I390" s="12" t="s">
        <v>91</v>
      </c>
      <c r="J390" s="12" t="s">
        <v>366</v>
      </c>
      <c r="K390" s="14">
        <v>0</v>
      </c>
      <c r="L390" s="14">
        <v>0</v>
      </c>
      <c r="M390" s="14">
        <v>1</v>
      </c>
      <c r="N390" s="12" t="s">
        <v>168</v>
      </c>
      <c r="O390" s="12"/>
      <c r="P390" s="12" t="s">
        <v>151</v>
      </c>
      <c r="Q390" s="15">
        <v>46189</v>
      </c>
      <c r="R390" s="15">
        <v>46295</v>
      </c>
      <c r="S390" s="12" t="s">
        <v>989</v>
      </c>
      <c r="T390" s="12" t="s">
        <v>990</v>
      </c>
      <c r="U390" s="12" t="s">
        <v>991</v>
      </c>
    </row>
    <row r="391" ht="22.5" spans="1:21">
      <c r="A391" s="11">
        <f t="shared" si="6"/>
        <v>389</v>
      </c>
      <c r="B391" s="12" t="s">
        <v>385</v>
      </c>
      <c r="C391" s="12" t="s">
        <v>135</v>
      </c>
      <c r="D391" s="12" t="s">
        <v>972</v>
      </c>
      <c r="E391" s="12" t="s">
        <v>49</v>
      </c>
      <c r="F391" s="12" t="s">
        <v>137</v>
      </c>
      <c r="G391" s="12" t="s">
        <v>26</v>
      </c>
      <c r="H391" s="13" t="s">
        <v>1663</v>
      </c>
      <c r="I391" s="12" t="s">
        <v>30</v>
      </c>
      <c r="J391" s="12" t="s">
        <v>90</v>
      </c>
      <c r="K391" s="14">
        <v>0</v>
      </c>
      <c r="L391" s="14">
        <v>0</v>
      </c>
      <c r="M391" s="14">
        <v>1</v>
      </c>
      <c r="N391" s="12" t="s">
        <v>31</v>
      </c>
      <c r="O391" s="12"/>
      <c r="P391" s="12" t="s">
        <v>54</v>
      </c>
      <c r="Q391" s="15">
        <v>46183</v>
      </c>
      <c r="R391" s="15">
        <v>46265</v>
      </c>
      <c r="S391" s="12" t="s">
        <v>388</v>
      </c>
      <c r="T391" s="12" t="s">
        <v>389</v>
      </c>
      <c r="U391" s="12" t="s">
        <v>390</v>
      </c>
    </row>
    <row r="392" ht="22.5" spans="1:21">
      <c r="A392" s="11">
        <f t="shared" si="6"/>
        <v>390</v>
      </c>
      <c r="B392" s="12" t="s">
        <v>613</v>
      </c>
      <c r="C392" s="12" t="s">
        <v>350</v>
      </c>
      <c r="D392" s="12" t="s">
        <v>579</v>
      </c>
      <c r="E392" s="12" t="s">
        <v>333</v>
      </c>
      <c r="F392" s="12" t="s">
        <v>202</v>
      </c>
      <c r="G392" s="12" t="s">
        <v>107</v>
      </c>
      <c r="H392" s="13" t="s">
        <v>26</v>
      </c>
      <c r="I392" s="12" t="s">
        <v>30</v>
      </c>
      <c r="J392" s="12" t="s">
        <v>247</v>
      </c>
      <c r="K392" s="14">
        <v>2</v>
      </c>
      <c r="L392" s="14">
        <v>0</v>
      </c>
      <c r="M392" s="14">
        <v>3</v>
      </c>
      <c r="N392" s="12" t="s">
        <v>203</v>
      </c>
      <c r="O392" s="12" t="s">
        <v>615</v>
      </c>
      <c r="P392" s="12"/>
      <c r="Q392" s="12"/>
      <c r="R392" s="15">
        <v>46265</v>
      </c>
      <c r="S392" s="12" t="s">
        <v>421</v>
      </c>
      <c r="T392" s="12" t="s">
        <v>616</v>
      </c>
      <c r="U392" s="12" t="s">
        <v>617</v>
      </c>
    </row>
    <row r="393" ht="22.5" spans="1:21">
      <c r="A393" s="11">
        <f t="shared" si="6"/>
        <v>391</v>
      </c>
      <c r="B393" s="12" t="s">
        <v>58</v>
      </c>
      <c r="C393" s="12" t="s">
        <v>497</v>
      </c>
      <c r="D393" s="12" t="s">
        <v>498</v>
      </c>
      <c r="E393" s="12" t="s">
        <v>244</v>
      </c>
      <c r="F393" s="12" t="s">
        <v>202</v>
      </c>
      <c r="G393" s="12" t="s">
        <v>63</v>
      </c>
      <c r="H393" s="13" t="s">
        <v>499</v>
      </c>
      <c r="I393" s="12" t="s">
        <v>52</v>
      </c>
      <c r="J393" s="12" t="s">
        <v>91</v>
      </c>
      <c r="K393" s="14">
        <v>0</v>
      </c>
      <c r="L393" s="14">
        <v>0</v>
      </c>
      <c r="M393" s="14">
        <v>3</v>
      </c>
      <c r="N393" s="12"/>
      <c r="O393" s="12"/>
      <c r="P393" s="12"/>
      <c r="Q393" s="15">
        <v>46174</v>
      </c>
      <c r="R393" s="15">
        <v>46387</v>
      </c>
      <c r="S393" s="12" t="s">
        <v>67</v>
      </c>
      <c r="T393" s="12" t="s">
        <v>68</v>
      </c>
      <c r="U393" s="12" t="s">
        <v>69</v>
      </c>
    </row>
    <row r="394" ht="22.5" spans="1:21">
      <c r="A394" s="11">
        <f t="shared" si="6"/>
        <v>392</v>
      </c>
      <c r="B394" s="12" t="s">
        <v>58</v>
      </c>
      <c r="C394" s="12" t="s">
        <v>59</v>
      </c>
      <c r="D394" s="12" t="s">
        <v>551</v>
      </c>
      <c r="E394" s="12" t="s">
        <v>61</v>
      </c>
      <c r="F394" s="12" t="s">
        <v>62</v>
      </c>
      <c r="G394" s="12" t="s">
        <v>63</v>
      </c>
      <c r="H394" s="13" t="s">
        <v>552</v>
      </c>
      <c r="I394" s="12" t="s">
        <v>321</v>
      </c>
      <c r="J394" s="12" t="s">
        <v>322</v>
      </c>
      <c r="K394" s="14">
        <v>0</v>
      </c>
      <c r="L394" s="14">
        <v>0</v>
      </c>
      <c r="M394" s="14">
        <v>3</v>
      </c>
      <c r="N394" s="12"/>
      <c r="O394" s="12"/>
      <c r="P394" s="12"/>
      <c r="Q394" s="15">
        <v>46175</v>
      </c>
      <c r="R394" s="15">
        <v>46387</v>
      </c>
      <c r="S394" s="12" t="s">
        <v>67</v>
      </c>
      <c r="T394" s="12" t="s">
        <v>68</v>
      </c>
      <c r="U394" s="12" t="s">
        <v>69</v>
      </c>
    </row>
    <row r="395" ht="33.75" spans="1:21">
      <c r="A395" s="11">
        <f t="shared" si="6"/>
        <v>393</v>
      </c>
      <c r="B395" s="12" t="s">
        <v>58</v>
      </c>
      <c r="C395" s="12" t="s">
        <v>279</v>
      </c>
      <c r="D395" s="12" t="s">
        <v>428</v>
      </c>
      <c r="E395" s="12" t="s">
        <v>429</v>
      </c>
      <c r="F395" s="12" t="s">
        <v>245</v>
      </c>
      <c r="G395" s="12" t="s">
        <v>63</v>
      </c>
      <c r="H395" s="13" t="s">
        <v>430</v>
      </c>
      <c r="I395" s="12" t="s">
        <v>321</v>
      </c>
      <c r="J395" s="12" t="s">
        <v>322</v>
      </c>
      <c r="K395" s="14">
        <v>0</v>
      </c>
      <c r="L395" s="14">
        <v>0</v>
      </c>
      <c r="M395" s="14">
        <v>1</v>
      </c>
      <c r="N395" s="12"/>
      <c r="O395" s="12"/>
      <c r="P395" s="12"/>
      <c r="Q395" s="15">
        <v>46175</v>
      </c>
      <c r="R395" s="15">
        <v>46387</v>
      </c>
      <c r="S395" s="12" t="s">
        <v>67</v>
      </c>
      <c r="T395" s="12" t="s">
        <v>68</v>
      </c>
      <c r="U395" s="12" t="s">
        <v>69</v>
      </c>
    </row>
    <row r="396" ht="22.5" spans="1:21">
      <c r="A396" s="11">
        <f t="shared" si="6"/>
        <v>394</v>
      </c>
      <c r="B396" s="12" t="s">
        <v>339</v>
      </c>
      <c r="C396" s="12" t="s">
        <v>135</v>
      </c>
      <c r="D396" s="12" t="s">
        <v>1664</v>
      </c>
      <c r="E396" s="12" t="s">
        <v>341</v>
      </c>
      <c r="F396" s="12" t="s">
        <v>202</v>
      </c>
      <c r="G396" s="12" t="s">
        <v>63</v>
      </c>
      <c r="H396" s="13" t="s">
        <v>1665</v>
      </c>
      <c r="I396" s="12" t="s">
        <v>176</v>
      </c>
      <c r="J396" s="12" t="s">
        <v>143</v>
      </c>
      <c r="K396" s="14">
        <v>0</v>
      </c>
      <c r="L396" s="14">
        <v>0</v>
      </c>
      <c r="M396" s="14">
        <v>2</v>
      </c>
      <c r="N396" s="12" t="s">
        <v>203</v>
      </c>
      <c r="O396" s="12" t="s">
        <v>26</v>
      </c>
      <c r="P396" s="12"/>
      <c r="Q396" s="15">
        <v>46191</v>
      </c>
      <c r="R396" s="15">
        <v>46233</v>
      </c>
      <c r="S396" s="12" t="s">
        <v>344</v>
      </c>
      <c r="T396" s="12" t="s">
        <v>344</v>
      </c>
      <c r="U396" s="12" t="s">
        <v>1666</v>
      </c>
    </row>
    <row r="397" ht="56.25" spans="1:21">
      <c r="A397" s="11">
        <f t="shared" si="6"/>
        <v>395</v>
      </c>
      <c r="B397" s="12" t="s">
        <v>438</v>
      </c>
      <c r="C397" s="12" t="s">
        <v>23</v>
      </c>
      <c r="D397" s="12" t="s">
        <v>439</v>
      </c>
      <c r="E397" s="12" t="s">
        <v>333</v>
      </c>
      <c r="F397" s="12" t="s">
        <v>26</v>
      </c>
      <c r="G397" s="12" t="s">
        <v>26</v>
      </c>
      <c r="H397" s="13" t="s">
        <v>440</v>
      </c>
      <c r="I397" s="12" t="s">
        <v>441</v>
      </c>
      <c r="J397" s="12" t="s">
        <v>91</v>
      </c>
      <c r="K397" s="14">
        <v>0</v>
      </c>
      <c r="L397" s="14">
        <v>0</v>
      </c>
      <c r="M397" s="14">
        <v>8</v>
      </c>
      <c r="N397" s="12" t="s">
        <v>442</v>
      </c>
      <c r="O397" s="12"/>
      <c r="P397" s="12"/>
      <c r="Q397" s="15">
        <v>46156</v>
      </c>
      <c r="R397" s="15">
        <v>46234</v>
      </c>
      <c r="S397" s="12" t="s">
        <v>443</v>
      </c>
      <c r="T397" s="12" t="s">
        <v>444</v>
      </c>
      <c r="U397" s="12" t="s">
        <v>445</v>
      </c>
    </row>
    <row r="398" ht="33.75" spans="1:21">
      <c r="A398" s="11">
        <f t="shared" si="6"/>
        <v>396</v>
      </c>
      <c r="B398" s="12" t="s">
        <v>1667</v>
      </c>
      <c r="C398" s="12" t="s">
        <v>37</v>
      </c>
      <c r="D398" s="12" t="s">
        <v>1668</v>
      </c>
      <c r="E398" s="12" t="s">
        <v>49</v>
      </c>
      <c r="F398" s="12" t="s">
        <v>202</v>
      </c>
      <c r="G398" s="12" t="s">
        <v>122</v>
      </c>
      <c r="H398" s="13" t="s">
        <v>1669</v>
      </c>
      <c r="I398" s="12" t="s">
        <v>30</v>
      </c>
      <c r="J398" s="12" t="s">
        <v>343</v>
      </c>
      <c r="K398" s="14">
        <v>0</v>
      </c>
      <c r="L398" s="14">
        <v>0</v>
      </c>
      <c r="M398" s="14">
        <v>1</v>
      </c>
      <c r="N398" s="12" t="s">
        <v>31</v>
      </c>
      <c r="O398" s="12" t="s">
        <v>1670</v>
      </c>
      <c r="P398" s="12" t="s">
        <v>93</v>
      </c>
      <c r="Q398" s="15">
        <v>46196</v>
      </c>
      <c r="R398" s="15">
        <v>46210</v>
      </c>
      <c r="S398" s="12" t="s">
        <v>26</v>
      </c>
      <c r="T398" s="12" t="s">
        <v>1671</v>
      </c>
      <c r="U398" s="12" t="s">
        <v>1672</v>
      </c>
    </row>
    <row r="399" ht="33.75" spans="1:21">
      <c r="A399" s="11">
        <f t="shared" si="6"/>
        <v>397</v>
      </c>
      <c r="B399" s="12" t="s">
        <v>323</v>
      </c>
      <c r="C399" s="12" t="s">
        <v>59</v>
      </c>
      <c r="D399" s="12" t="s">
        <v>1673</v>
      </c>
      <c r="E399" s="12" t="s">
        <v>49</v>
      </c>
      <c r="F399" s="12" t="s">
        <v>26</v>
      </c>
      <c r="G399" s="12" t="s">
        <v>63</v>
      </c>
      <c r="H399" s="13" t="s">
        <v>325</v>
      </c>
      <c r="I399" s="12" t="s">
        <v>73</v>
      </c>
      <c r="J399" s="12" t="s">
        <v>73</v>
      </c>
      <c r="K399" s="14">
        <v>0</v>
      </c>
      <c r="L399" s="14">
        <v>0</v>
      </c>
      <c r="M399" s="14">
        <v>5</v>
      </c>
      <c r="N399" s="12" t="s">
        <v>53</v>
      </c>
      <c r="O399" s="12"/>
      <c r="P399" s="12" t="s">
        <v>100</v>
      </c>
      <c r="Q399" s="15">
        <v>46135</v>
      </c>
      <c r="R399" s="15">
        <v>46225</v>
      </c>
      <c r="S399" s="12" t="s">
        <v>326</v>
      </c>
      <c r="T399" s="12" t="s">
        <v>327</v>
      </c>
      <c r="U399" s="12" t="s">
        <v>328</v>
      </c>
    </row>
    <row r="400" ht="67.5" spans="1:21">
      <c r="A400" s="11">
        <f t="shared" si="6"/>
        <v>398</v>
      </c>
      <c r="B400" s="12" t="s">
        <v>1674</v>
      </c>
      <c r="C400" s="12" t="s">
        <v>59</v>
      </c>
      <c r="D400" s="12" t="s">
        <v>712</v>
      </c>
      <c r="E400" s="12" t="s">
        <v>49</v>
      </c>
      <c r="F400" s="12" t="s">
        <v>26</v>
      </c>
      <c r="G400" s="12" t="s">
        <v>27</v>
      </c>
      <c r="H400" s="13" t="s">
        <v>1675</v>
      </c>
      <c r="I400" s="12" t="s">
        <v>42</v>
      </c>
      <c r="J400" s="12" t="s">
        <v>1676</v>
      </c>
      <c r="K400" s="14">
        <v>0</v>
      </c>
      <c r="L400" s="14">
        <v>0</v>
      </c>
      <c r="M400" s="14">
        <v>2</v>
      </c>
      <c r="N400" s="12" t="s">
        <v>53</v>
      </c>
      <c r="O400" s="12"/>
      <c r="P400" s="12" t="s">
        <v>877</v>
      </c>
      <c r="Q400" s="15">
        <v>46185</v>
      </c>
      <c r="R400" s="15">
        <v>46265</v>
      </c>
      <c r="S400" s="12" t="s">
        <v>461</v>
      </c>
      <c r="T400" s="12" t="s">
        <v>1677</v>
      </c>
      <c r="U400" s="12" t="s">
        <v>1678</v>
      </c>
    </row>
    <row r="401" ht="33.75" spans="1:21">
      <c r="A401" s="11">
        <f t="shared" si="6"/>
        <v>399</v>
      </c>
      <c r="B401" s="12" t="s">
        <v>193</v>
      </c>
      <c r="C401" s="12" t="s">
        <v>59</v>
      </c>
      <c r="D401" s="12" t="s">
        <v>194</v>
      </c>
      <c r="E401" s="12" t="s">
        <v>49</v>
      </c>
      <c r="F401" s="12" t="s">
        <v>26</v>
      </c>
      <c r="G401" s="12" t="s">
        <v>26</v>
      </c>
      <c r="H401" s="13" t="s">
        <v>195</v>
      </c>
      <c r="I401" s="12"/>
      <c r="J401" s="12"/>
      <c r="K401" s="14"/>
      <c r="L401" s="14"/>
      <c r="M401" s="14">
        <v>10</v>
      </c>
      <c r="N401" s="12" t="s">
        <v>31</v>
      </c>
      <c r="O401" s="12"/>
      <c r="P401" s="12" t="s">
        <v>54</v>
      </c>
      <c r="Q401" s="15">
        <v>46084</v>
      </c>
      <c r="R401" s="15">
        <v>46387</v>
      </c>
      <c r="S401" s="12" t="s">
        <v>196</v>
      </c>
      <c r="T401" s="12" t="s">
        <v>197</v>
      </c>
      <c r="U401" s="12" t="s">
        <v>198</v>
      </c>
    </row>
    <row r="402" ht="33.75" spans="1:21">
      <c r="A402" s="11">
        <f t="shared" si="6"/>
        <v>400</v>
      </c>
      <c r="B402" s="12" t="s">
        <v>1679</v>
      </c>
      <c r="C402" s="12" t="s">
        <v>128</v>
      </c>
      <c r="D402" s="12" t="s">
        <v>266</v>
      </c>
      <c r="E402" s="12" t="s">
        <v>1680</v>
      </c>
      <c r="F402" s="12" t="s">
        <v>40</v>
      </c>
      <c r="G402" s="12" t="s">
        <v>27</v>
      </c>
      <c r="H402" s="13" t="s">
        <v>1681</v>
      </c>
      <c r="I402" s="12" t="s">
        <v>51</v>
      </c>
      <c r="J402" s="12" t="s">
        <v>30</v>
      </c>
      <c r="K402" s="14">
        <v>0</v>
      </c>
      <c r="L402" s="14">
        <v>0</v>
      </c>
      <c r="M402" s="14">
        <v>5</v>
      </c>
      <c r="N402" s="12"/>
      <c r="O402" s="12"/>
      <c r="P402" s="12"/>
      <c r="Q402" s="15">
        <v>46198</v>
      </c>
      <c r="R402" s="15">
        <v>46233</v>
      </c>
      <c r="S402" s="12" t="s">
        <v>989</v>
      </c>
      <c r="T402" s="12" t="s">
        <v>1682</v>
      </c>
      <c r="U402" s="12" t="s">
        <v>1683</v>
      </c>
    </row>
    <row r="403" spans="1:21">
      <c r="A403" s="11">
        <f t="shared" si="6"/>
        <v>401</v>
      </c>
      <c r="B403" s="12" t="s">
        <v>78</v>
      </c>
      <c r="C403" s="12" t="s">
        <v>59</v>
      </c>
      <c r="D403" s="12" t="s">
        <v>1684</v>
      </c>
      <c r="E403" s="12" t="s">
        <v>333</v>
      </c>
      <c r="F403" s="12" t="s">
        <v>26</v>
      </c>
      <c r="G403" s="12" t="s">
        <v>26</v>
      </c>
      <c r="H403" s="13" t="s">
        <v>1685</v>
      </c>
      <c r="I403" s="12" t="s">
        <v>29</v>
      </c>
      <c r="J403" s="12" t="s">
        <v>29</v>
      </c>
      <c r="K403" s="14">
        <v>0</v>
      </c>
      <c r="L403" s="14">
        <v>0</v>
      </c>
      <c r="M403" s="14">
        <v>3</v>
      </c>
      <c r="N403" s="12"/>
      <c r="O403" s="12"/>
      <c r="P403" s="12"/>
      <c r="Q403" s="15">
        <v>46185</v>
      </c>
      <c r="R403" s="15">
        <v>46295</v>
      </c>
      <c r="S403" s="12" t="s">
        <v>873</v>
      </c>
      <c r="T403" s="12" t="s">
        <v>84</v>
      </c>
      <c r="U403" s="12" t="s">
        <v>874</v>
      </c>
    </row>
    <row r="404" ht="33.75" spans="1:21">
      <c r="A404" s="11">
        <f t="shared" si="6"/>
        <v>402</v>
      </c>
      <c r="B404" s="12" t="s">
        <v>1686</v>
      </c>
      <c r="C404" s="12" t="s">
        <v>172</v>
      </c>
      <c r="D404" s="12" t="s">
        <v>1687</v>
      </c>
      <c r="E404" s="12" t="s">
        <v>1293</v>
      </c>
      <c r="F404" s="12" t="s">
        <v>26</v>
      </c>
      <c r="G404" s="12" t="s">
        <v>88</v>
      </c>
      <c r="H404" s="13" t="s">
        <v>1688</v>
      </c>
      <c r="I404" s="12" t="s">
        <v>73</v>
      </c>
      <c r="J404" s="12" t="s">
        <v>51</v>
      </c>
      <c r="K404" s="14">
        <v>0</v>
      </c>
      <c r="L404" s="14">
        <v>0</v>
      </c>
      <c r="M404" s="14">
        <v>20</v>
      </c>
      <c r="N404" s="12"/>
      <c r="O404" s="12"/>
      <c r="P404" s="12"/>
      <c r="Q404" s="15">
        <v>46197</v>
      </c>
      <c r="R404" s="15">
        <v>46264</v>
      </c>
      <c r="S404" s="12" t="s">
        <v>1689</v>
      </c>
      <c r="T404" s="12" t="s">
        <v>1690</v>
      </c>
      <c r="U404" s="12" t="s">
        <v>1691</v>
      </c>
    </row>
    <row r="405" ht="22.5" spans="1:21">
      <c r="A405" s="11">
        <f t="shared" si="6"/>
        <v>403</v>
      </c>
      <c r="B405" s="12" t="s">
        <v>1143</v>
      </c>
      <c r="C405" s="12" t="s">
        <v>23</v>
      </c>
      <c r="D405" s="12" t="s">
        <v>579</v>
      </c>
      <c r="E405" s="12" t="s">
        <v>333</v>
      </c>
      <c r="F405" s="12" t="s">
        <v>137</v>
      </c>
      <c r="G405" s="12" t="s">
        <v>27</v>
      </c>
      <c r="H405" s="13" t="s">
        <v>1692</v>
      </c>
      <c r="I405" s="12" t="s">
        <v>176</v>
      </c>
      <c r="J405" s="12" t="s">
        <v>90</v>
      </c>
      <c r="K405" s="14">
        <v>0</v>
      </c>
      <c r="L405" s="14">
        <v>0</v>
      </c>
      <c r="M405" s="14">
        <v>15</v>
      </c>
      <c r="N405" s="12" t="s">
        <v>203</v>
      </c>
      <c r="O405" s="12" t="s">
        <v>26</v>
      </c>
      <c r="P405" s="12"/>
      <c r="Q405" s="15">
        <v>46191</v>
      </c>
      <c r="R405" s="15">
        <v>46233</v>
      </c>
      <c r="S405" s="12" t="s">
        <v>1146</v>
      </c>
      <c r="T405" s="12" t="s">
        <v>1146</v>
      </c>
      <c r="U405" s="12" t="s">
        <v>1147</v>
      </c>
    </row>
    <row r="406" ht="56.25" spans="1:21">
      <c r="A406" s="11">
        <f t="shared" si="6"/>
        <v>404</v>
      </c>
      <c r="B406" s="12" t="s">
        <v>593</v>
      </c>
      <c r="C406" s="12" t="s">
        <v>47</v>
      </c>
      <c r="D406" s="12" t="s">
        <v>1693</v>
      </c>
      <c r="E406" s="12" t="s">
        <v>49</v>
      </c>
      <c r="F406" s="12" t="s">
        <v>137</v>
      </c>
      <c r="G406" s="12" t="s">
        <v>27</v>
      </c>
      <c r="H406" s="13" t="s">
        <v>1694</v>
      </c>
      <c r="I406" s="12" t="s">
        <v>30</v>
      </c>
      <c r="J406" s="12" t="s">
        <v>143</v>
      </c>
      <c r="K406" s="14">
        <v>0</v>
      </c>
      <c r="L406" s="14">
        <v>0</v>
      </c>
      <c r="M406" s="14">
        <v>5</v>
      </c>
      <c r="N406" s="12" t="s">
        <v>53</v>
      </c>
      <c r="O406" s="12"/>
      <c r="P406" s="12" t="s">
        <v>115</v>
      </c>
      <c r="Q406" s="15">
        <v>46184</v>
      </c>
      <c r="R406" s="15">
        <v>46265</v>
      </c>
      <c r="S406" s="12" t="s">
        <v>453</v>
      </c>
      <c r="T406" s="12" t="s">
        <v>597</v>
      </c>
      <c r="U406" s="12" t="s">
        <v>598</v>
      </c>
    </row>
    <row r="407" ht="33.75" spans="1:21">
      <c r="A407" s="11">
        <f t="shared" si="6"/>
        <v>405</v>
      </c>
      <c r="B407" s="12" t="s">
        <v>528</v>
      </c>
      <c r="C407" s="12" t="s">
        <v>350</v>
      </c>
      <c r="D407" s="12" t="s">
        <v>1695</v>
      </c>
      <c r="E407" s="12" t="s">
        <v>530</v>
      </c>
      <c r="F407" s="12" t="s">
        <v>40</v>
      </c>
      <c r="G407" s="12" t="s">
        <v>27</v>
      </c>
      <c r="H407" s="13" t="s">
        <v>1696</v>
      </c>
      <c r="I407" s="12" t="s">
        <v>51</v>
      </c>
      <c r="J407" s="12" t="s">
        <v>29</v>
      </c>
      <c r="K407" s="14">
        <v>0</v>
      </c>
      <c r="L407" s="14">
        <v>0</v>
      </c>
      <c r="M407" s="14">
        <v>3</v>
      </c>
      <c r="N407" s="12"/>
      <c r="O407" s="12"/>
      <c r="P407" s="12"/>
      <c r="Q407" s="15">
        <v>46191</v>
      </c>
      <c r="R407" s="15">
        <v>46265</v>
      </c>
      <c r="S407" s="12" t="s">
        <v>532</v>
      </c>
      <c r="T407" s="12" t="s">
        <v>533</v>
      </c>
      <c r="U407" s="12" t="s">
        <v>534</v>
      </c>
    </row>
    <row r="408" ht="22.5" spans="1:21">
      <c r="A408" s="11">
        <f t="shared" si="6"/>
        <v>406</v>
      </c>
      <c r="B408" s="12" t="s">
        <v>58</v>
      </c>
      <c r="C408" s="12" t="s">
        <v>242</v>
      </c>
      <c r="D408" s="12" t="s">
        <v>308</v>
      </c>
      <c r="E408" s="12" t="s">
        <v>244</v>
      </c>
      <c r="F408" s="12" t="s">
        <v>202</v>
      </c>
      <c r="G408" s="12" t="s">
        <v>63</v>
      </c>
      <c r="H408" s="13" t="s">
        <v>309</v>
      </c>
      <c r="I408" s="12" t="s">
        <v>52</v>
      </c>
      <c r="J408" s="12" t="s">
        <v>91</v>
      </c>
      <c r="K408" s="14">
        <v>0</v>
      </c>
      <c r="L408" s="14">
        <v>0</v>
      </c>
      <c r="M408" s="14">
        <v>3</v>
      </c>
      <c r="N408" s="12"/>
      <c r="O408" s="12"/>
      <c r="P408" s="12"/>
      <c r="Q408" s="15">
        <v>46175</v>
      </c>
      <c r="R408" s="15">
        <v>46387</v>
      </c>
      <c r="S408" s="12" t="s">
        <v>67</v>
      </c>
      <c r="T408" s="12" t="s">
        <v>68</v>
      </c>
      <c r="U408" s="12" t="s">
        <v>69</v>
      </c>
    </row>
    <row r="409" ht="33.75" spans="1:21">
      <c r="A409" s="11">
        <f t="shared" si="6"/>
        <v>407</v>
      </c>
      <c r="B409" s="12" t="s">
        <v>1697</v>
      </c>
      <c r="C409" s="12" t="s">
        <v>59</v>
      </c>
      <c r="D409" s="12" t="s">
        <v>1698</v>
      </c>
      <c r="E409" s="12" t="s">
        <v>49</v>
      </c>
      <c r="F409" s="12" t="s">
        <v>26</v>
      </c>
      <c r="G409" s="12" t="s">
        <v>26</v>
      </c>
      <c r="H409" s="13" t="s">
        <v>1698</v>
      </c>
      <c r="I409" s="12" t="s">
        <v>52</v>
      </c>
      <c r="J409" s="12" t="s">
        <v>91</v>
      </c>
      <c r="K409" s="14">
        <v>0</v>
      </c>
      <c r="L409" s="14">
        <v>0</v>
      </c>
      <c r="M409" s="14">
        <v>60</v>
      </c>
      <c r="N409" s="12" t="s">
        <v>53</v>
      </c>
      <c r="O409" s="12"/>
      <c r="P409" s="12" t="s">
        <v>877</v>
      </c>
      <c r="Q409" s="15">
        <v>46135</v>
      </c>
      <c r="R409" s="15">
        <v>46225</v>
      </c>
      <c r="S409" s="12" t="s">
        <v>519</v>
      </c>
      <c r="T409" s="12" t="s">
        <v>520</v>
      </c>
      <c r="U409" s="12" t="s">
        <v>1699</v>
      </c>
    </row>
    <row r="410" ht="22.5" spans="1:21">
      <c r="A410" s="11">
        <f t="shared" si="6"/>
        <v>408</v>
      </c>
      <c r="B410" s="12" t="s">
        <v>104</v>
      </c>
      <c r="C410" s="12" t="s">
        <v>37</v>
      </c>
      <c r="D410" s="12" t="s">
        <v>446</v>
      </c>
      <c r="E410" s="12" t="s">
        <v>106</v>
      </c>
      <c r="F410" s="12" t="s">
        <v>40</v>
      </c>
      <c r="G410" s="12" t="s">
        <v>107</v>
      </c>
      <c r="H410" s="13" t="s">
        <v>447</v>
      </c>
      <c r="I410" s="12" t="s">
        <v>42</v>
      </c>
      <c r="J410" s="12" t="s">
        <v>29</v>
      </c>
      <c r="K410" s="14">
        <v>0</v>
      </c>
      <c r="L410" s="14">
        <v>0</v>
      </c>
      <c r="M410" s="14">
        <v>2</v>
      </c>
      <c r="N410" s="12"/>
      <c r="O410" s="12"/>
      <c r="P410" s="12"/>
      <c r="Q410" s="15">
        <v>46155</v>
      </c>
      <c r="R410" s="15">
        <v>46233</v>
      </c>
      <c r="S410" s="12" t="s">
        <v>109</v>
      </c>
      <c r="T410" s="12" t="s">
        <v>110</v>
      </c>
      <c r="U410" s="12" t="s">
        <v>111</v>
      </c>
    </row>
    <row r="411" ht="22.5" spans="1:21">
      <c r="A411" s="11">
        <f t="shared" si="6"/>
        <v>409</v>
      </c>
      <c r="B411" s="12" t="s">
        <v>1700</v>
      </c>
      <c r="C411" s="12" t="s">
        <v>23</v>
      </c>
      <c r="D411" s="12" t="s">
        <v>23</v>
      </c>
      <c r="E411" s="12" t="s">
        <v>106</v>
      </c>
      <c r="F411" s="12" t="s">
        <v>26</v>
      </c>
      <c r="G411" s="12" t="s">
        <v>88</v>
      </c>
      <c r="H411" s="13" t="s">
        <v>1701</v>
      </c>
      <c r="I411" s="12" t="s">
        <v>176</v>
      </c>
      <c r="J411" s="12" t="s">
        <v>803</v>
      </c>
      <c r="K411" s="14">
        <v>0</v>
      </c>
      <c r="L411" s="14">
        <v>0</v>
      </c>
      <c r="M411" s="14">
        <v>100</v>
      </c>
      <c r="N411" s="12"/>
      <c r="O411" s="12"/>
      <c r="P411" s="12"/>
      <c r="Q411" s="15">
        <v>46142</v>
      </c>
      <c r="R411" s="15">
        <v>46387</v>
      </c>
      <c r="S411" s="12" t="s">
        <v>1158</v>
      </c>
      <c r="T411" s="12" t="s">
        <v>1159</v>
      </c>
      <c r="U411" s="12" t="s">
        <v>1702</v>
      </c>
    </row>
    <row r="412" ht="78.75" spans="1:21">
      <c r="A412" s="11">
        <f t="shared" si="6"/>
        <v>410</v>
      </c>
      <c r="B412" s="12" t="s">
        <v>1088</v>
      </c>
      <c r="C412" s="12" t="s">
        <v>47</v>
      </c>
      <c r="D412" s="12" t="s">
        <v>662</v>
      </c>
      <c r="E412" s="12" t="s">
        <v>49</v>
      </c>
      <c r="F412" s="12" t="s">
        <v>26</v>
      </c>
      <c r="G412" s="12" t="s">
        <v>26</v>
      </c>
      <c r="H412" s="13" t="s">
        <v>1703</v>
      </c>
      <c r="I412" s="12" t="s">
        <v>51</v>
      </c>
      <c r="J412" s="12" t="s">
        <v>42</v>
      </c>
      <c r="K412" s="14">
        <v>0</v>
      </c>
      <c r="L412" s="14">
        <v>0</v>
      </c>
      <c r="M412" s="14">
        <v>4</v>
      </c>
      <c r="N412" s="12" t="s">
        <v>53</v>
      </c>
      <c r="O412" s="12"/>
      <c r="P412" s="12" t="s">
        <v>100</v>
      </c>
      <c r="Q412" s="15">
        <v>46129</v>
      </c>
      <c r="R412" s="15">
        <v>46219</v>
      </c>
      <c r="S412" s="12" t="s">
        <v>435</v>
      </c>
      <c r="T412" s="12" t="s">
        <v>1090</v>
      </c>
      <c r="U412" s="12" t="s">
        <v>1091</v>
      </c>
    </row>
    <row r="413" ht="33.75" spans="1:21">
      <c r="A413" s="11">
        <f t="shared" si="6"/>
        <v>411</v>
      </c>
      <c r="B413" s="12" t="s">
        <v>1679</v>
      </c>
      <c r="C413" s="12" t="s">
        <v>128</v>
      </c>
      <c r="D413" s="12" t="s">
        <v>266</v>
      </c>
      <c r="E413" s="12" t="s">
        <v>1680</v>
      </c>
      <c r="F413" s="12" t="s">
        <v>40</v>
      </c>
      <c r="G413" s="12" t="s">
        <v>27</v>
      </c>
      <c r="H413" s="13" t="s">
        <v>1681</v>
      </c>
      <c r="I413" s="12" t="s">
        <v>51</v>
      </c>
      <c r="J413" s="12" t="s">
        <v>30</v>
      </c>
      <c r="K413" s="14">
        <v>0</v>
      </c>
      <c r="L413" s="14">
        <v>0</v>
      </c>
      <c r="M413" s="14">
        <v>5</v>
      </c>
      <c r="N413" s="12"/>
      <c r="O413" s="12"/>
      <c r="P413" s="12"/>
      <c r="Q413" s="15">
        <v>46198</v>
      </c>
      <c r="R413" s="15">
        <v>46233</v>
      </c>
      <c r="S413" s="12" t="s">
        <v>989</v>
      </c>
      <c r="T413" s="12" t="s">
        <v>1682</v>
      </c>
      <c r="U413" s="12" t="s">
        <v>1683</v>
      </c>
    </row>
    <row r="414" ht="45" spans="1:21">
      <c r="A414" s="11">
        <f t="shared" si="6"/>
        <v>412</v>
      </c>
      <c r="B414" s="12" t="s">
        <v>1369</v>
      </c>
      <c r="C414" s="12" t="s">
        <v>59</v>
      </c>
      <c r="D414" s="12" t="s">
        <v>1704</v>
      </c>
      <c r="E414" s="12" t="s">
        <v>49</v>
      </c>
      <c r="F414" s="12" t="s">
        <v>26</v>
      </c>
      <c r="G414" s="12" t="s">
        <v>27</v>
      </c>
      <c r="H414" s="13" t="s">
        <v>1705</v>
      </c>
      <c r="I414" s="12" t="s">
        <v>42</v>
      </c>
      <c r="J414" s="12" t="s">
        <v>29</v>
      </c>
      <c r="K414" s="14">
        <v>0</v>
      </c>
      <c r="L414" s="14">
        <v>0</v>
      </c>
      <c r="M414" s="14">
        <v>1</v>
      </c>
      <c r="N414" s="12" t="s">
        <v>53</v>
      </c>
      <c r="O414" s="12"/>
      <c r="P414" s="12" t="s">
        <v>100</v>
      </c>
      <c r="Q414" s="15">
        <v>46127</v>
      </c>
      <c r="R414" s="15">
        <v>46217</v>
      </c>
      <c r="S414" s="12" t="s">
        <v>1372</v>
      </c>
      <c r="T414" s="12" t="s">
        <v>1373</v>
      </c>
      <c r="U414" s="12" t="s">
        <v>1374</v>
      </c>
    </row>
    <row r="415" ht="33.75" spans="1:21">
      <c r="A415" s="11">
        <f t="shared" si="6"/>
        <v>413</v>
      </c>
      <c r="B415" s="12" t="s">
        <v>1706</v>
      </c>
      <c r="C415" s="12" t="s">
        <v>279</v>
      </c>
      <c r="D415" s="12" t="s">
        <v>1707</v>
      </c>
      <c r="E415" s="12" t="s">
        <v>49</v>
      </c>
      <c r="F415" s="12" t="s">
        <v>26</v>
      </c>
      <c r="G415" s="12" t="s">
        <v>26</v>
      </c>
      <c r="H415" s="13" t="s">
        <v>26</v>
      </c>
      <c r="I415" s="12" t="s">
        <v>307</v>
      </c>
      <c r="J415" s="12" t="s">
        <v>139</v>
      </c>
      <c r="K415" s="14">
        <v>0</v>
      </c>
      <c r="L415" s="14">
        <v>0</v>
      </c>
      <c r="M415" s="14">
        <v>4</v>
      </c>
      <c r="N415" s="12" t="s">
        <v>168</v>
      </c>
      <c r="O415" s="12"/>
      <c r="P415" s="12" t="s">
        <v>54</v>
      </c>
      <c r="Q415" s="15">
        <v>46188</v>
      </c>
      <c r="R415" s="15">
        <v>46295</v>
      </c>
      <c r="S415" s="12" t="s">
        <v>525</v>
      </c>
      <c r="T415" s="12" t="s">
        <v>1708</v>
      </c>
      <c r="U415" s="12" t="s">
        <v>1709</v>
      </c>
    </row>
    <row r="416" ht="123.75" spans="1:21">
      <c r="A416" s="11">
        <f t="shared" si="6"/>
        <v>414</v>
      </c>
      <c r="B416" s="12" t="s">
        <v>1710</v>
      </c>
      <c r="C416" s="12" t="s">
        <v>37</v>
      </c>
      <c r="D416" s="12" t="s">
        <v>1711</v>
      </c>
      <c r="E416" s="12" t="s">
        <v>49</v>
      </c>
      <c r="F416" s="12" t="s">
        <v>26</v>
      </c>
      <c r="G416" s="12" t="s">
        <v>107</v>
      </c>
      <c r="H416" s="13" t="s">
        <v>1712</v>
      </c>
      <c r="I416" s="12" t="s">
        <v>52</v>
      </c>
      <c r="J416" s="12" t="s">
        <v>52</v>
      </c>
      <c r="K416" s="14">
        <v>0</v>
      </c>
      <c r="L416" s="14">
        <v>0</v>
      </c>
      <c r="M416" s="14">
        <v>8</v>
      </c>
      <c r="N416" s="12" t="s">
        <v>53</v>
      </c>
      <c r="O416" s="12"/>
      <c r="P416" s="12" t="s">
        <v>54</v>
      </c>
      <c r="Q416" s="15">
        <v>46129</v>
      </c>
      <c r="R416" s="15">
        <v>46219</v>
      </c>
      <c r="S416" s="12" t="s">
        <v>421</v>
      </c>
      <c r="T416" s="12" t="s">
        <v>1713</v>
      </c>
      <c r="U416" s="12" t="s">
        <v>1714</v>
      </c>
    </row>
    <row r="417" ht="33.75" spans="1:21">
      <c r="A417" s="11">
        <f t="shared" si="6"/>
        <v>415</v>
      </c>
      <c r="B417" s="12" t="s">
        <v>1261</v>
      </c>
      <c r="C417" s="12" t="s">
        <v>23</v>
      </c>
      <c r="D417" s="12" t="s">
        <v>1715</v>
      </c>
      <c r="E417" s="12" t="s">
        <v>1263</v>
      </c>
      <c r="F417" s="12" t="s">
        <v>26</v>
      </c>
      <c r="G417" s="12" t="s">
        <v>222</v>
      </c>
      <c r="H417" s="13" t="s">
        <v>26</v>
      </c>
      <c r="I417" s="12" t="s">
        <v>574</v>
      </c>
      <c r="J417" s="12" t="s">
        <v>90</v>
      </c>
      <c r="K417" s="14">
        <v>0</v>
      </c>
      <c r="L417" s="14">
        <v>0</v>
      </c>
      <c r="M417" s="14">
        <v>10</v>
      </c>
      <c r="N417" s="12" t="s">
        <v>203</v>
      </c>
      <c r="O417" s="12" t="s">
        <v>1264</v>
      </c>
      <c r="P417" s="12"/>
      <c r="Q417" s="15">
        <v>46151</v>
      </c>
      <c r="R417" s="15">
        <v>46386</v>
      </c>
      <c r="S417" s="12" t="s">
        <v>1265</v>
      </c>
      <c r="T417" s="12" t="s">
        <v>1266</v>
      </c>
      <c r="U417" s="12" t="s">
        <v>1267</v>
      </c>
    </row>
    <row r="418" ht="22.5" spans="1:21">
      <c r="A418" s="11">
        <f t="shared" si="6"/>
        <v>416</v>
      </c>
      <c r="B418" s="12" t="s">
        <v>949</v>
      </c>
      <c r="C418" s="12" t="s">
        <v>23</v>
      </c>
      <c r="D418" s="12" t="s">
        <v>579</v>
      </c>
      <c r="E418" s="12" t="s">
        <v>49</v>
      </c>
      <c r="F418" s="12" t="s">
        <v>40</v>
      </c>
      <c r="G418" s="12" t="s">
        <v>122</v>
      </c>
      <c r="H418" s="13" t="s">
        <v>1716</v>
      </c>
      <c r="I418" s="12" t="s">
        <v>143</v>
      </c>
      <c r="J418" s="12" t="s">
        <v>91</v>
      </c>
      <c r="K418" s="14">
        <v>0</v>
      </c>
      <c r="L418" s="14">
        <v>0</v>
      </c>
      <c r="M418" s="14">
        <v>40</v>
      </c>
      <c r="N418" s="12" t="s">
        <v>31</v>
      </c>
      <c r="O418" s="12"/>
      <c r="P418" s="12" t="s">
        <v>115</v>
      </c>
      <c r="Q418" s="15">
        <v>46184</v>
      </c>
      <c r="R418" s="15">
        <v>46265</v>
      </c>
      <c r="S418" s="12" t="s">
        <v>1717</v>
      </c>
      <c r="T418" s="12" t="s">
        <v>952</v>
      </c>
      <c r="U418" s="12" t="s">
        <v>953</v>
      </c>
    </row>
    <row r="419" ht="33.75" spans="1:21">
      <c r="A419" s="11">
        <f t="shared" si="6"/>
        <v>417</v>
      </c>
      <c r="B419" s="12" t="s">
        <v>58</v>
      </c>
      <c r="C419" s="12" t="s">
        <v>279</v>
      </c>
      <c r="D419" s="12" t="s">
        <v>428</v>
      </c>
      <c r="E419" s="12" t="s">
        <v>429</v>
      </c>
      <c r="F419" s="12" t="s">
        <v>245</v>
      </c>
      <c r="G419" s="12" t="s">
        <v>63</v>
      </c>
      <c r="H419" s="13" t="s">
        <v>430</v>
      </c>
      <c r="I419" s="12" t="s">
        <v>321</v>
      </c>
      <c r="J419" s="12" t="s">
        <v>322</v>
      </c>
      <c r="K419" s="14">
        <v>0</v>
      </c>
      <c r="L419" s="14">
        <v>0</v>
      </c>
      <c r="M419" s="14">
        <v>1</v>
      </c>
      <c r="N419" s="12"/>
      <c r="O419" s="12"/>
      <c r="P419" s="12"/>
      <c r="Q419" s="15">
        <v>46175</v>
      </c>
      <c r="R419" s="15">
        <v>46387</v>
      </c>
      <c r="S419" s="12" t="s">
        <v>67</v>
      </c>
      <c r="T419" s="12" t="s">
        <v>68</v>
      </c>
      <c r="U419" s="12" t="s">
        <v>69</v>
      </c>
    </row>
    <row r="420" ht="22.5" spans="1:21">
      <c r="A420" s="11">
        <f t="shared" si="6"/>
        <v>418</v>
      </c>
      <c r="B420" s="12" t="s">
        <v>903</v>
      </c>
      <c r="C420" s="12" t="s">
        <v>350</v>
      </c>
      <c r="D420" s="12" t="s">
        <v>579</v>
      </c>
      <c r="E420" s="12" t="s">
        <v>333</v>
      </c>
      <c r="F420" s="12" t="s">
        <v>26</v>
      </c>
      <c r="G420" s="12" t="s">
        <v>63</v>
      </c>
      <c r="H420" s="13" t="s">
        <v>26</v>
      </c>
      <c r="I420" s="12" t="s">
        <v>143</v>
      </c>
      <c r="J420" s="12" t="s">
        <v>366</v>
      </c>
      <c r="K420" s="14">
        <v>3</v>
      </c>
      <c r="L420" s="14">
        <v>3</v>
      </c>
      <c r="M420" s="14">
        <v>7</v>
      </c>
      <c r="N420" s="12" t="s">
        <v>203</v>
      </c>
      <c r="O420" s="12" t="s">
        <v>26</v>
      </c>
      <c r="P420" s="12"/>
      <c r="Q420" s="12"/>
      <c r="R420" s="15">
        <v>46387</v>
      </c>
      <c r="S420" s="12" t="s">
        <v>1718</v>
      </c>
      <c r="T420" s="12" t="s">
        <v>1719</v>
      </c>
      <c r="U420" s="12" t="s">
        <v>1720</v>
      </c>
    </row>
    <row r="421" ht="33.75" spans="1:21">
      <c r="A421" s="11">
        <f t="shared" si="6"/>
        <v>419</v>
      </c>
      <c r="B421" s="12" t="s">
        <v>1261</v>
      </c>
      <c r="C421" s="12" t="s">
        <v>23</v>
      </c>
      <c r="D421" s="12" t="s">
        <v>1721</v>
      </c>
      <c r="E421" s="12" t="s">
        <v>1263</v>
      </c>
      <c r="F421" s="12" t="s">
        <v>26</v>
      </c>
      <c r="G421" s="12" t="s">
        <v>222</v>
      </c>
      <c r="H421" s="13" t="s">
        <v>26</v>
      </c>
      <c r="I421" s="12" t="s">
        <v>51</v>
      </c>
      <c r="J421" s="12" t="s">
        <v>143</v>
      </c>
      <c r="K421" s="14">
        <v>0</v>
      </c>
      <c r="L421" s="14">
        <v>0</v>
      </c>
      <c r="M421" s="14">
        <v>10</v>
      </c>
      <c r="N421" s="12" t="s">
        <v>203</v>
      </c>
      <c r="O421" s="12" t="s">
        <v>1264</v>
      </c>
      <c r="P421" s="12"/>
      <c r="Q421" s="15">
        <v>46151</v>
      </c>
      <c r="R421" s="15">
        <v>46386</v>
      </c>
      <c r="S421" s="12" t="s">
        <v>1265</v>
      </c>
      <c r="T421" s="12" t="s">
        <v>1266</v>
      </c>
      <c r="U421" s="12" t="s">
        <v>1267</v>
      </c>
    </row>
    <row r="422" ht="22.5" spans="1:21">
      <c r="A422" s="11">
        <f t="shared" si="6"/>
        <v>420</v>
      </c>
      <c r="B422" s="12" t="s">
        <v>1545</v>
      </c>
      <c r="C422" s="12" t="s">
        <v>379</v>
      </c>
      <c r="D422" s="12" t="s">
        <v>1001</v>
      </c>
      <c r="E422" s="12" t="s">
        <v>1547</v>
      </c>
      <c r="F422" s="12" t="s">
        <v>26</v>
      </c>
      <c r="G422" s="12" t="s">
        <v>26</v>
      </c>
      <c r="H422" s="13" t="s">
        <v>8</v>
      </c>
      <c r="I422" s="12" t="s">
        <v>1722</v>
      </c>
      <c r="J422" s="12" t="s">
        <v>1723</v>
      </c>
      <c r="K422" s="14">
        <v>2</v>
      </c>
      <c r="L422" s="14">
        <v>0</v>
      </c>
      <c r="M422" s="14">
        <v>2</v>
      </c>
      <c r="N422" s="12" t="s">
        <v>1548</v>
      </c>
      <c r="O422" s="12"/>
      <c r="P422" s="12"/>
      <c r="Q422" s="15">
        <v>46183</v>
      </c>
      <c r="R422" s="15">
        <v>46235</v>
      </c>
      <c r="S422" s="12" t="s">
        <v>1724</v>
      </c>
      <c r="T422" s="12" t="s">
        <v>1725</v>
      </c>
      <c r="U422" s="12" t="s">
        <v>1552</v>
      </c>
    </row>
    <row r="423" ht="22.5" spans="1:21">
      <c r="A423" s="11">
        <f t="shared" si="6"/>
        <v>421</v>
      </c>
      <c r="B423" s="12" t="s">
        <v>1726</v>
      </c>
      <c r="C423" s="12" t="s">
        <v>47</v>
      </c>
      <c r="D423" s="12" t="s">
        <v>1360</v>
      </c>
      <c r="E423" s="12" t="s">
        <v>260</v>
      </c>
      <c r="F423" s="12" t="s">
        <v>26</v>
      </c>
      <c r="G423" s="12" t="s">
        <v>27</v>
      </c>
      <c r="H423" s="13" t="s">
        <v>1727</v>
      </c>
      <c r="I423" s="12" t="s">
        <v>51</v>
      </c>
      <c r="J423" s="12" t="s">
        <v>307</v>
      </c>
      <c r="K423" s="14">
        <v>0</v>
      </c>
      <c r="L423" s="14">
        <v>0</v>
      </c>
      <c r="M423" s="14">
        <v>20</v>
      </c>
      <c r="N423" s="12" t="s">
        <v>203</v>
      </c>
      <c r="O423" s="12" t="s">
        <v>1728</v>
      </c>
      <c r="P423" s="12"/>
      <c r="Q423" s="15">
        <v>46197</v>
      </c>
      <c r="R423" s="15">
        <v>46264</v>
      </c>
      <c r="S423" s="12" t="s">
        <v>525</v>
      </c>
      <c r="T423" s="12" t="s">
        <v>1729</v>
      </c>
      <c r="U423" s="12" t="s">
        <v>1730</v>
      </c>
    </row>
    <row r="424" ht="33.75" spans="1:21">
      <c r="A424" s="11">
        <f t="shared" si="6"/>
        <v>422</v>
      </c>
      <c r="B424" s="12" t="s">
        <v>186</v>
      </c>
      <c r="C424" s="12" t="s">
        <v>37</v>
      </c>
      <c r="D424" s="12" t="s">
        <v>607</v>
      </c>
      <c r="E424" s="12" t="s">
        <v>244</v>
      </c>
      <c r="F424" s="12" t="s">
        <v>641</v>
      </c>
      <c r="G424" s="12" t="s">
        <v>63</v>
      </c>
      <c r="H424" s="13" t="s">
        <v>8</v>
      </c>
      <c r="I424" s="12" t="s">
        <v>30</v>
      </c>
      <c r="J424" s="12" t="s">
        <v>247</v>
      </c>
      <c r="K424" s="14">
        <v>20</v>
      </c>
      <c r="L424" s="14">
        <v>0</v>
      </c>
      <c r="M424" s="14">
        <v>20</v>
      </c>
      <c r="N424" s="12" t="s">
        <v>213</v>
      </c>
      <c r="O424" s="12" t="s">
        <v>363</v>
      </c>
      <c r="P424" s="12"/>
      <c r="Q424" s="15">
        <v>46151</v>
      </c>
      <c r="R424" s="15">
        <v>46239</v>
      </c>
      <c r="S424" s="12" t="s">
        <v>1731</v>
      </c>
      <c r="T424" s="12" t="s">
        <v>191</v>
      </c>
      <c r="U424" s="12" t="s">
        <v>1732</v>
      </c>
    </row>
    <row r="425" ht="22.5" spans="1:21">
      <c r="A425" s="11">
        <f t="shared" si="6"/>
        <v>423</v>
      </c>
      <c r="B425" s="12" t="s">
        <v>1211</v>
      </c>
      <c r="C425" s="12" t="s">
        <v>279</v>
      </c>
      <c r="D425" s="12" t="s">
        <v>480</v>
      </c>
      <c r="E425" s="12" t="s">
        <v>49</v>
      </c>
      <c r="F425" s="12" t="s">
        <v>26</v>
      </c>
      <c r="G425" s="12" t="s">
        <v>26</v>
      </c>
      <c r="H425" s="13" t="s">
        <v>26</v>
      </c>
      <c r="I425" s="12" t="s">
        <v>143</v>
      </c>
      <c r="J425" s="12" t="s">
        <v>91</v>
      </c>
      <c r="K425" s="14">
        <v>0</v>
      </c>
      <c r="L425" s="14">
        <v>0</v>
      </c>
      <c r="M425" s="14">
        <v>20</v>
      </c>
      <c r="N425" s="12" t="s">
        <v>168</v>
      </c>
      <c r="O425" s="12"/>
      <c r="P425" s="12" t="s">
        <v>54</v>
      </c>
      <c r="Q425" s="15">
        <v>46195</v>
      </c>
      <c r="R425" s="15">
        <v>46295</v>
      </c>
      <c r="S425" s="12" t="s">
        <v>435</v>
      </c>
      <c r="T425" s="12" t="s">
        <v>1213</v>
      </c>
      <c r="U425" s="12" t="s">
        <v>1214</v>
      </c>
    </row>
    <row r="426" ht="33.75" spans="1:21">
      <c r="A426" s="11">
        <f t="shared" si="6"/>
        <v>424</v>
      </c>
      <c r="B426" s="12" t="s">
        <v>545</v>
      </c>
      <c r="C426" s="12" t="s">
        <v>23</v>
      </c>
      <c r="D426" s="12" t="s">
        <v>1733</v>
      </c>
      <c r="E426" s="12" t="s">
        <v>49</v>
      </c>
      <c r="F426" s="12" t="s">
        <v>26</v>
      </c>
      <c r="G426" s="12" t="s">
        <v>26</v>
      </c>
      <c r="H426" s="13" t="s">
        <v>1734</v>
      </c>
      <c r="I426" s="12" t="s">
        <v>42</v>
      </c>
      <c r="J426" s="12" t="s">
        <v>52</v>
      </c>
      <c r="K426" s="14">
        <v>0</v>
      </c>
      <c r="L426" s="14">
        <v>0</v>
      </c>
      <c r="M426" s="14">
        <v>2</v>
      </c>
      <c r="N426" s="12" t="s">
        <v>31</v>
      </c>
      <c r="O426" s="12"/>
      <c r="P426" s="12" t="s">
        <v>82</v>
      </c>
      <c r="Q426" s="15">
        <v>46174</v>
      </c>
      <c r="R426" s="15">
        <v>46234</v>
      </c>
      <c r="S426" s="12" t="s">
        <v>1735</v>
      </c>
      <c r="T426" s="12" t="s">
        <v>549</v>
      </c>
      <c r="U426" s="12" t="s">
        <v>550</v>
      </c>
    </row>
    <row r="427" ht="22.5" spans="1:21">
      <c r="A427" s="11">
        <f t="shared" si="6"/>
        <v>425</v>
      </c>
      <c r="B427" s="12" t="s">
        <v>1736</v>
      </c>
      <c r="C427" s="12" t="s">
        <v>59</v>
      </c>
      <c r="D427" s="12" t="s">
        <v>1737</v>
      </c>
      <c r="E427" s="12" t="s">
        <v>1738</v>
      </c>
      <c r="F427" s="12" t="s">
        <v>137</v>
      </c>
      <c r="G427" s="12" t="s">
        <v>222</v>
      </c>
      <c r="H427" s="13" t="s">
        <v>1739</v>
      </c>
      <c r="I427" s="12" t="s">
        <v>90</v>
      </c>
      <c r="J427" s="12" t="s">
        <v>366</v>
      </c>
      <c r="K427" s="14">
        <v>0</v>
      </c>
      <c r="L427" s="14">
        <v>0</v>
      </c>
      <c r="M427" s="14">
        <v>1</v>
      </c>
      <c r="N427" s="12" t="s">
        <v>31</v>
      </c>
      <c r="O427" s="12"/>
      <c r="P427" s="12" t="s">
        <v>32</v>
      </c>
      <c r="Q427" s="15">
        <v>46154</v>
      </c>
      <c r="R427" s="15">
        <v>46223</v>
      </c>
      <c r="S427" s="12" t="s">
        <v>411</v>
      </c>
      <c r="T427" s="12" t="s">
        <v>1740</v>
      </c>
      <c r="U427" s="12" t="s">
        <v>1741</v>
      </c>
    </row>
    <row r="428" ht="22.5" spans="1:21">
      <c r="A428" s="11">
        <f t="shared" si="6"/>
        <v>426</v>
      </c>
      <c r="B428" s="12" t="s">
        <v>1742</v>
      </c>
      <c r="C428" s="12" t="s">
        <v>279</v>
      </c>
      <c r="D428" s="12" t="s">
        <v>1743</v>
      </c>
      <c r="E428" s="12" t="s">
        <v>61</v>
      </c>
      <c r="F428" s="12" t="s">
        <v>26</v>
      </c>
      <c r="G428" s="12" t="s">
        <v>27</v>
      </c>
      <c r="H428" s="13" t="s">
        <v>1744</v>
      </c>
      <c r="I428" s="12" t="s">
        <v>52</v>
      </c>
      <c r="J428" s="12" t="s">
        <v>91</v>
      </c>
      <c r="K428" s="14">
        <v>30</v>
      </c>
      <c r="L428" s="14">
        <v>2</v>
      </c>
      <c r="M428" s="14">
        <v>32</v>
      </c>
      <c r="N428" s="12" t="s">
        <v>203</v>
      </c>
      <c r="O428" s="12" t="s">
        <v>1745</v>
      </c>
      <c r="P428" s="12"/>
      <c r="Q428" s="15">
        <v>46141</v>
      </c>
      <c r="R428" s="15">
        <v>46387</v>
      </c>
      <c r="S428" s="12" t="s">
        <v>663</v>
      </c>
      <c r="T428" s="12" t="s">
        <v>1746</v>
      </c>
      <c r="U428" s="12" t="s">
        <v>1747</v>
      </c>
    </row>
    <row r="429" ht="45" spans="1:21">
      <c r="A429" s="11">
        <f t="shared" si="6"/>
        <v>427</v>
      </c>
      <c r="B429" s="12" t="s">
        <v>297</v>
      </c>
      <c r="C429" s="12" t="s">
        <v>37</v>
      </c>
      <c r="D429" s="12" t="s">
        <v>1748</v>
      </c>
      <c r="E429" s="12" t="s">
        <v>25</v>
      </c>
      <c r="F429" s="12" t="s">
        <v>26</v>
      </c>
      <c r="G429" s="12" t="s">
        <v>27</v>
      </c>
      <c r="H429" s="13" t="s">
        <v>1749</v>
      </c>
      <c r="I429" s="12" t="s">
        <v>30</v>
      </c>
      <c r="J429" s="12" t="s">
        <v>90</v>
      </c>
      <c r="K429" s="14">
        <v>0</v>
      </c>
      <c r="L429" s="14">
        <v>0</v>
      </c>
      <c r="M429" s="14">
        <v>1</v>
      </c>
      <c r="N429" s="12" t="s">
        <v>31</v>
      </c>
      <c r="O429" s="12" t="s">
        <v>300</v>
      </c>
      <c r="P429" s="12" t="s">
        <v>115</v>
      </c>
      <c r="Q429" s="15">
        <v>46163</v>
      </c>
      <c r="R429" s="15">
        <v>46265</v>
      </c>
      <c r="S429" s="12" t="s">
        <v>301</v>
      </c>
      <c r="T429" s="12" t="s">
        <v>302</v>
      </c>
      <c r="U429" s="12" t="s">
        <v>303</v>
      </c>
    </row>
    <row r="430" ht="22.5" spans="1:21">
      <c r="A430" s="11">
        <f t="shared" si="6"/>
        <v>428</v>
      </c>
      <c r="B430" s="12" t="s">
        <v>540</v>
      </c>
      <c r="C430" s="12" t="s">
        <v>128</v>
      </c>
      <c r="D430" s="12" t="s">
        <v>1750</v>
      </c>
      <c r="E430" s="12" t="s">
        <v>130</v>
      </c>
      <c r="F430" s="12" t="s">
        <v>26</v>
      </c>
      <c r="G430" s="12" t="s">
        <v>26</v>
      </c>
      <c r="H430" s="13" t="s">
        <v>1750</v>
      </c>
      <c r="I430" s="12"/>
      <c r="J430" s="12"/>
      <c r="K430" s="14">
        <v>0</v>
      </c>
      <c r="L430" s="14">
        <v>0</v>
      </c>
      <c r="M430" s="14">
        <v>1</v>
      </c>
      <c r="N430" s="12" t="s">
        <v>1427</v>
      </c>
      <c r="O430" s="12"/>
      <c r="P430" s="12" t="s">
        <v>54</v>
      </c>
      <c r="Q430" s="15">
        <v>46134</v>
      </c>
      <c r="R430" s="15">
        <v>46224</v>
      </c>
      <c r="S430" s="12" t="s">
        <v>1558</v>
      </c>
      <c r="T430" s="12" t="s">
        <v>1559</v>
      </c>
      <c r="U430" s="12" t="s">
        <v>1560</v>
      </c>
    </row>
    <row r="431" ht="168.75" spans="1:21">
      <c r="A431" s="11">
        <f t="shared" si="6"/>
        <v>429</v>
      </c>
      <c r="B431" s="12" t="s">
        <v>1751</v>
      </c>
      <c r="C431" s="12" t="s">
        <v>1077</v>
      </c>
      <c r="D431" s="12" t="s">
        <v>1752</v>
      </c>
      <c r="E431" s="12" t="s">
        <v>49</v>
      </c>
      <c r="F431" s="12" t="s">
        <v>26</v>
      </c>
      <c r="G431" s="12" t="s">
        <v>27</v>
      </c>
      <c r="H431" s="13" t="s">
        <v>1753</v>
      </c>
      <c r="I431" s="12" t="s">
        <v>52</v>
      </c>
      <c r="J431" s="12" t="s">
        <v>143</v>
      </c>
      <c r="K431" s="14">
        <v>0</v>
      </c>
      <c r="L431" s="14">
        <v>0</v>
      </c>
      <c r="M431" s="14">
        <v>1</v>
      </c>
      <c r="N431" s="12" t="s">
        <v>53</v>
      </c>
      <c r="O431" s="12"/>
      <c r="P431" s="12" t="s">
        <v>100</v>
      </c>
      <c r="Q431" s="15">
        <v>46133</v>
      </c>
      <c r="R431" s="15">
        <v>46223</v>
      </c>
      <c r="S431" s="12" t="s">
        <v>1754</v>
      </c>
      <c r="T431" s="12" t="s">
        <v>1755</v>
      </c>
      <c r="U431" s="12" t="s">
        <v>1756</v>
      </c>
    </row>
    <row r="432" ht="22.5" spans="1:21">
      <c r="A432" s="11">
        <f t="shared" si="6"/>
        <v>430</v>
      </c>
      <c r="B432" s="12" t="s">
        <v>104</v>
      </c>
      <c r="C432" s="12" t="s">
        <v>135</v>
      </c>
      <c r="D432" s="12" t="s">
        <v>346</v>
      </c>
      <c r="E432" s="12" t="s">
        <v>347</v>
      </c>
      <c r="F432" s="12" t="s">
        <v>40</v>
      </c>
      <c r="G432" s="12" t="s">
        <v>107</v>
      </c>
      <c r="H432" s="13" t="s">
        <v>348</v>
      </c>
      <c r="I432" s="12" t="s">
        <v>42</v>
      </c>
      <c r="J432" s="12" t="s">
        <v>29</v>
      </c>
      <c r="K432" s="14">
        <v>0</v>
      </c>
      <c r="L432" s="14">
        <v>0</v>
      </c>
      <c r="M432" s="14">
        <v>2</v>
      </c>
      <c r="N432" s="12"/>
      <c r="O432" s="12"/>
      <c r="P432" s="12"/>
      <c r="Q432" s="15">
        <v>46155</v>
      </c>
      <c r="R432" s="15">
        <v>46233</v>
      </c>
      <c r="S432" s="12" t="s">
        <v>109</v>
      </c>
      <c r="T432" s="12" t="s">
        <v>110</v>
      </c>
      <c r="U432" s="12" t="s">
        <v>111</v>
      </c>
    </row>
    <row r="433" ht="33.75" spans="1:21">
      <c r="A433" s="11">
        <f t="shared" si="6"/>
        <v>431</v>
      </c>
      <c r="B433" s="12" t="s">
        <v>515</v>
      </c>
      <c r="C433" s="12" t="s">
        <v>242</v>
      </c>
      <c r="D433" s="12" t="s">
        <v>750</v>
      </c>
      <c r="E433" s="12" t="s">
        <v>400</v>
      </c>
      <c r="F433" s="12" t="s">
        <v>26</v>
      </c>
      <c r="G433" s="12" t="s">
        <v>26</v>
      </c>
      <c r="H433" s="13" t="s">
        <v>750</v>
      </c>
      <c r="I433" s="12" t="s">
        <v>30</v>
      </c>
      <c r="J433" s="12" t="s">
        <v>91</v>
      </c>
      <c r="K433" s="14">
        <v>0</v>
      </c>
      <c r="L433" s="14">
        <v>0</v>
      </c>
      <c r="M433" s="14">
        <v>1</v>
      </c>
      <c r="N433" s="12" t="s">
        <v>53</v>
      </c>
      <c r="O433" s="12"/>
      <c r="P433" s="12" t="s">
        <v>232</v>
      </c>
      <c r="Q433" s="15">
        <v>46135</v>
      </c>
      <c r="R433" s="15">
        <v>46225</v>
      </c>
      <c r="S433" s="12" t="s">
        <v>519</v>
      </c>
      <c r="T433" s="12" t="s">
        <v>520</v>
      </c>
      <c r="U433" s="12" t="s">
        <v>1757</v>
      </c>
    </row>
    <row r="434" ht="33.75" spans="1:21">
      <c r="A434" s="11">
        <f t="shared" si="6"/>
        <v>432</v>
      </c>
      <c r="B434" s="12" t="s">
        <v>127</v>
      </c>
      <c r="C434" s="12" t="s">
        <v>128</v>
      </c>
      <c r="D434" s="12" t="s">
        <v>1758</v>
      </c>
      <c r="E434" s="12" t="s">
        <v>130</v>
      </c>
      <c r="F434" s="12" t="s">
        <v>26</v>
      </c>
      <c r="G434" s="12" t="s">
        <v>107</v>
      </c>
      <c r="H434" s="13" t="s">
        <v>1758</v>
      </c>
      <c r="I434" s="12" t="s">
        <v>623</v>
      </c>
      <c r="J434" s="12" t="s">
        <v>30</v>
      </c>
      <c r="K434" s="14">
        <v>0</v>
      </c>
      <c r="L434" s="14">
        <v>0</v>
      </c>
      <c r="M434" s="14">
        <v>1</v>
      </c>
      <c r="N434" s="12" t="s">
        <v>53</v>
      </c>
      <c r="O434" s="12"/>
      <c r="P434" s="12" t="s">
        <v>131</v>
      </c>
      <c r="Q434" s="15">
        <v>46136</v>
      </c>
      <c r="R434" s="15">
        <v>46226</v>
      </c>
      <c r="S434" s="12" t="s">
        <v>132</v>
      </c>
      <c r="T434" s="12" t="s">
        <v>133</v>
      </c>
      <c r="U434" s="12" t="s">
        <v>134</v>
      </c>
    </row>
    <row r="435" ht="33.75" spans="1:21">
      <c r="A435" s="11">
        <f t="shared" si="6"/>
        <v>433</v>
      </c>
      <c r="B435" s="12" t="s">
        <v>1538</v>
      </c>
      <c r="C435" s="12" t="s">
        <v>37</v>
      </c>
      <c r="D435" s="12" t="s">
        <v>1759</v>
      </c>
      <c r="E435" s="12" t="s">
        <v>333</v>
      </c>
      <c r="F435" s="12" t="s">
        <v>137</v>
      </c>
      <c r="G435" s="12" t="s">
        <v>27</v>
      </c>
      <c r="H435" s="13" t="s">
        <v>1760</v>
      </c>
      <c r="I435" s="12" t="s">
        <v>574</v>
      </c>
      <c r="J435" s="12" t="s">
        <v>574</v>
      </c>
      <c r="K435" s="14">
        <v>0</v>
      </c>
      <c r="L435" s="14">
        <v>0</v>
      </c>
      <c r="M435" s="14">
        <v>1</v>
      </c>
      <c r="N435" s="12" t="s">
        <v>1542</v>
      </c>
      <c r="O435" s="12"/>
      <c r="P435" s="12"/>
      <c r="Q435" s="15">
        <v>46191</v>
      </c>
      <c r="R435" s="15">
        <v>46218</v>
      </c>
      <c r="S435" s="12" t="s">
        <v>421</v>
      </c>
      <c r="T435" s="12" t="s">
        <v>1543</v>
      </c>
      <c r="U435" s="12" t="s">
        <v>1544</v>
      </c>
    </row>
    <row r="436" ht="33.75" spans="1:21">
      <c r="A436" s="11">
        <f t="shared" si="6"/>
        <v>434</v>
      </c>
      <c r="B436" s="12" t="s">
        <v>1761</v>
      </c>
      <c r="C436" s="12" t="s">
        <v>849</v>
      </c>
      <c r="D436" s="12" t="s">
        <v>1762</v>
      </c>
      <c r="E436" s="12" t="s">
        <v>517</v>
      </c>
      <c r="F436" s="12" t="s">
        <v>26</v>
      </c>
      <c r="G436" s="12" t="s">
        <v>63</v>
      </c>
      <c r="H436" s="13" t="s">
        <v>1762</v>
      </c>
      <c r="I436" s="12" t="s">
        <v>73</v>
      </c>
      <c r="J436" s="12" t="s">
        <v>73</v>
      </c>
      <c r="K436" s="14">
        <v>0</v>
      </c>
      <c r="L436" s="14">
        <v>0</v>
      </c>
      <c r="M436" s="14">
        <v>2</v>
      </c>
      <c r="N436" s="12" t="s">
        <v>53</v>
      </c>
      <c r="O436" s="12"/>
      <c r="P436" s="12" t="s">
        <v>54</v>
      </c>
      <c r="Q436" s="15">
        <v>46139</v>
      </c>
      <c r="R436" s="15">
        <v>46230</v>
      </c>
      <c r="S436" s="12" t="s">
        <v>1763</v>
      </c>
      <c r="T436" s="12" t="s">
        <v>1764</v>
      </c>
      <c r="U436" s="12" t="s">
        <v>1765</v>
      </c>
    </row>
    <row r="437" ht="22.5" spans="1:21">
      <c r="A437" s="11">
        <f t="shared" si="6"/>
        <v>435</v>
      </c>
      <c r="B437" s="12" t="s">
        <v>817</v>
      </c>
      <c r="C437" s="12" t="s">
        <v>272</v>
      </c>
      <c r="D437" s="12" t="s">
        <v>1766</v>
      </c>
      <c r="E437" s="12" t="s">
        <v>819</v>
      </c>
      <c r="F437" s="12" t="s">
        <v>202</v>
      </c>
      <c r="G437" s="12" t="s">
        <v>27</v>
      </c>
      <c r="H437" s="13" t="s">
        <v>820</v>
      </c>
      <c r="I437" s="12" t="s">
        <v>29</v>
      </c>
      <c r="J437" s="12" t="s">
        <v>30</v>
      </c>
      <c r="K437" s="14">
        <v>0</v>
      </c>
      <c r="L437" s="14">
        <v>0</v>
      </c>
      <c r="M437" s="14">
        <v>2</v>
      </c>
      <c r="N437" s="12"/>
      <c r="O437" s="12"/>
      <c r="P437" s="12"/>
      <c r="Q437" s="15">
        <v>46155</v>
      </c>
      <c r="R437" s="15">
        <v>46233</v>
      </c>
      <c r="S437" s="12" t="s">
        <v>821</v>
      </c>
      <c r="T437" s="12" t="s">
        <v>822</v>
      </c>
      <c r="U437" s="12" t="s">
        <v>823</v>
      </c>
    </row>
    <row r="438" ht="22.5" spans="1:21">
      <c r="A438" s="11">
        <f t="shared" si="6"/>
        <v>436</v>
      </c>
      <c r="B438" s="12" t="s">
        <v>265</v>
      </c>
      <c r="C438" s="12" t="s">
        <v>135</v>
      </c>
      <c r="D438" s="12" t="s">
        <v>1239</v>
      </c>
      <c r="E438" s="12" t="s">
        <v>1240</v>
      </c>
      <c r="F438" s="12" t="s">
        <v>40</v>
      </c>
      <c r="G438" s="12" t="s">
        <v>107</v>
      </c>
      <c r="H438" s="13" t="s">
        <v>564</v>
      </c>
      <c r="I438" s="12" t="s">
        <v>29</v>
      </c>
      <c r="J438" s="12" t="s">
        <v>143</v>
      </c>
      <c r="K438" s="14">
        <v>0</v>
      </c>
      <c r="L438" s="14">
        <v>0</v>
      </c>
      <c r="M438" s="14">
        <v>2</v>
      </c>
      <c r="N438" s="12"/>
      <c r="O438" s="12"/>
      <c r="P438" s="12"/>
      <c r="Q438" s="15">
        <v>46198</v>
      </c>
      <c r="R438" s="15">
        <v>46233</v>
      </c>
      <c r="S438" s="12" t="s">
        <v>268</v>
      </c>
      <c r="T438" s="12" t="s">
        <v>269</v>
      </c>
      <c r="U438" s="12" t="s">
        <v>270</v>
      </c>
    </row>
    <row r="439" ht="33.75" spans="1:21">
      <c r="A439" s="11">
        <f t="shared" si="6"/>
        <v>437</v>
      </c>
      <c r="B439" s="12" t="s">
        <v>278</v>
      </c>
      <c r="C439" s="12" t="s">
        <v>279</v>
      </c>
      <c r="D439" s="12" t="s">
        <v>1767</v>
      </c>
      <c r="E439" s="12" t="s">
        <v>281</v>
      </c>
      <c r="F439" s="12" t="s">
        <v>202</v>
      </c>
      <c r="G439" s="12" t="s">
        <v>63</v>
      </c>
      <c r="H439" s="13" t="s">
        <v>1768</v>
      </c>
      <c r="I439" s="12" t="s">
        <v>52</v>
      </c>
      <c r="J439" s="12" t="s">
        <v>143</v>
      </c>
      <c r="K439" s="14">
        <v>0</v>
      </c>
      <c r="L439" s="14">
        <v>0</v>
      </c>
      <c r="M439" s="14">
        <v>2</v>
      </c>
      <c r="N439" s="12" t="s">
        <v>53</v>
      </c>
      <c r="O439" s="12"/>
      <c r="P439" s="12" t="s">
        <v>32</v>
      </c>
      <c r="Q439" s="15">
        <v>46162</v>
      </c>
      <c r="R439" s="15">
        <v>46223</v>
      </c>
      <c r="S439" s="12" t="s">
        <v>283</v>
      </c>
      <c r="T439" s="12" t="s">
        <v>284</v>
      </c>
      <c r="U439" s="12" t="s">
        <v>285</v>
      </c>
    </row>
    <row r="440" ht="45" spans="1:21">
      <c r="A440" s="11">
        <f t="shared" si="6"/>
        <v>438</v>
      </c>
      <c r="B440" s="12" t="s">
        <v>1352</v>
      </c>
      <c r="C440" s="12" t="s">
        <v>59</v>
      </c>
      <c r="D440" s="12" t="s">
        <v>1769</v>
      </c>
      <c r="E440" s="12" t="s">
        <v>61</v>
      </c>
      <c r="F440" s="12" t="s">
        <v>137</v>
      </c>
      <c r="G440" s="12" t="s">
        <v>27</v>
      </c>
      <c r="H440" s="13" t="s">
        <v>1770</v>
      </c>
      <c r="I440" s="12" t="s">
        <v>51</v>
      </c>
      <c r="J440" s="12" t="s">
        <v>30</v>
      </c>
      <c r="K440" s="14">
        <v>0</v>
      </c>
      <c r="L440" s="14">
        <v>1</v>
      </c>
      <c r="M440" s="14">
        <v>2</v>
      </c>
      <c r="N440" s="12" t="s">
        <v>1355</v>
      </c>
      <c r="O440" s="12"/>
      <c r="P440" s="12"/>
      <c r="Q440" s="15">
        <v>46176</v>
      </c>
      <c r="R440" s="15">
        <v>46265</v>
      </c>
      <c r="S440" s="12" t="s">
        <v>1356</v>
      </c>
      <c r="T440" s="12" t="s">
        <v>1771</v>
      </c>
      <c r="U440" s="12" t="s">
        <v>1358</v>
      </c>
    </row>
    <row r="441" ht="22.5" spans="1:21">
      <c r="A441" s="11">
        <f t="shared" si="6"/>
        <v>439</v>
      </c>
      <c r="B441" s="12" t="s">
        <v>58</v>
      </c>
      <c r="C441" s="12" t="s">
        <v>135</v>
      </c>
      <c r="D441" s="12" t="s">
        <v>1308</v>
      </c>
      <c r="E441" s="12" t="s">
        <v>61</v>
      </c>
      <c r="F441" s="12" t="s">
        <v>137</v>
      </c>
      <c r="G441" s="12" t="s">
        <v>63</v>
      </c>
      <c r="H441" s="13" t="s">
        <v>1309</v>
      </c>
      <c r="I441" s="12" t="s">
        <v>90</v>
      </c>
      <c r="J441" s="12" t="s">
        <v>139</v>
      </c>
      <c r="K441" s="14">
        <v>0</v>
      </c>
      <c r="L441" s="14">
        <v>0</v>
      </c>
      <c r="M441" s="14">
        <v>7</v>
      </c>
      <c r="N441" s="12"/>
      <c r="O441" s="12"/>
      <c r="P441" s="12"/>
      <c r="Q441" s="15">
        <v>46174</v>
      </c>
      <c r="R441" s="15">
        <v>46387</v>
      </c>
      <c r="S441" s="12" t="s">
        <v>67</v>
      </c>
      <c r="T441" s="12" t="s">
        <v>68</v>
      </c>
      <c r="U441" s="12" t="s">
        <v>69</v>
      </c>
    </row>
    <row r="442" ht="33.75" spans="1:21">
      <c r="A442" s="11">
        <f t="shared" si="6"/>
        <v>440</v>
      </c>
      <c r="B442" s="12" t="s">
        <v>1706</v>
      </c>
      <c r="C442" s="12" t="s">
        <v>279</v>
      </c>
      <c r="D442" s="12" t="s">
        <v>1772</v>
      </c>
      <c r="E442" s="12" t="s">
        <v>49</v>
      </c>
      <c r="F442" s="12" t="s">
        <v>26</v>
      </c>
      <c r="G442" s="12" t="s">
        <v>26</v>
      </c>
      <c r="H442" s="13" t="s">
        <v>26</v>
      </c>
      <c r="I442" s="12" t="s">
        <v>30</v>
      </c>
      <c r="J442" s="12" t="s">
        <v>90</v>
      </c>
      <c r="K442" s="14">
        <v>0</v>
      </c>
      <c r="L442" s="14">
        <v>0</v>
      </c>
      <c r="M442" s="14">
        <v>20</v>
      </c>
      <c r="N442" s="12" t="s">
        <v>168</v>
      </c>
      <c r="O442" s="12"/>
      <c r="P442" s="12" t="s">
        <v>54</v>
      </c>
      <c r="Q442" s="15">
        <v>46188</v>
      </c>
      <c r="R442" s="15">
        <v>46295</v>
      </c>
      <c r="S442" s="12" t="s">
        <v>525</v>
      </c>
      <c r="T442" s="12" t="s">
        <v>1708</v>
      </c>
      <c r="U442" s="12" t="s">
        <v>1709</v>
      </c>
    </row>
    <row r="443" ht="45" spans="1:21">
      <c r="A443" s="11">
        <f t="shared" si="6"/>
        <v>441</v>
      </c>
      <c r="B443" s="12" t="s">
        <v>1439</v>
      </c>
      <c r="C443" s="12" t="s">
        <v>37</v>
      </c>
      <c r="D443" s="12" t="s">
        <v>1440</v>
      </c>
      <c r="E443" s="12" t="s">
        <v>244</v>
      </c>
      <c r="F443" s="12" t="s">
        <v>202</v>
      </c>
      <c r="G443" s="12" t="s">
        <v>27</v>
      </c>
      <c r="H443" s="13" t="s">
        <v>1441</v>
      </c>
      <c r="I443" s="12" t="s">
        <v>826</v>
      </c>
      <c r="J443" s="12" t="s">
        <v>42</v>
      </c>
      <c r="K443" s="14">
        <v>0</v>
      </c>
      <c r="L443" s="14">
        <v>0</v>
      </c>
      <c r="M443" s="14">
        <v>1</v>
      </c>
      <c r="N443" s="12"/>
      <c r="O443" s="12"/>
      <c r="P443" s="12"/>
      <c r="Q443" s="15">
        <v>46198</v>
      </c>
      <c r="R443" s="15">
        <v>46233</v>
      </c>
      <c r="S443" s="12" t="s">
        <v>1442</v>
      </c>
      <c r="T443" s="12" t="s">
        <v>1443</v>
      </c>
      <c r="U443" s="12" t="s">
        <v>1444</v>
      </c>
    </row>
    <row r="444" ht="33.75" spans="1:21">
      <c r="A444" s="11">
        <f t="shared" si="6"/>
        <v>442</v>
      </c>
      <c r="B444" s="12" t="s">
        <v>1773</v>
      </c>
      <c r="C444" s="12" t="s">
        <v>279</v>
      </c>
      <c r="D444" s="12" t="s">
        <v>1774</v>
      </c>
      <c r="E444" s="12" t="s">
        <v>1775</v>
      </c>
      <c r="F444" s="12" t="s">
        <v>40</v>
      </c>
      <c r="G444" s="12" t="s">
        <v>63</v>
      </c>
      <c r="H444" s="13" t="s">
        <v>8</v>
      </c>
      <c r="I444" s="12" t="s">
        <v>1776</v>
      </c>
      <c r="J444" s="12" t="s">
        <v>1658</v>
      </c>
      <c r="K444" s="14">
        <v>3</v>
      </c>
      <c r="L444" s="14">
        <v>0</v>
      </c>
      <c r="M444" s="14">
        <v>6</v>
      </c>
      <c r="N444" s="12" t="s">
        <v>213</v>
      </c>
      <c r="O444" s="12"/>
      <c r="P444" s="12"/>
      <c r="Q444" s="15">
        <v>46141</v>
      </c>
      <c r="R444" s="15">
        <v>46296</v>
      </c>
      <c r="S444" s="12" t="s">
        <v>1777</v>
      </c>
      <c r="T444" s="12" t="s">
        <v>1778</v>
      </c>
      <c r="U444" s="12" t="s">
        <v>1779</v>
      </c>
    </row>
    <row r="445" ht="33.75" spans="1:21">
      <c r="A445" s="11">
        <f t="shared" si="6"/>
        <v>443</v>
      </c>
      <c r="B445" s="12" t="s">
        <v>1780</v>
      </c>
      <c r="C445" s="12" t="s">
        <v>59</v>
      </c>
      <c r="D445" s="12" t="s">
        <v>1781</v>
      </c>
      <c r="E445" s="12" t="s">
        <v>49</v>
      </c>
      <c r="F445" s="12" t="s">
        <v>26</v>
      </c>
      <c r="G445" s="12" t="s">
        <v>27</v>
      </c>
      <c r="H445" s="13" t="s">
        <v>1781</v>
      </c>
      <c r="I445" s="12" t="s">
        <v>42</v>
      </c>
      <c r="J445" s="12" t="s">
        <v>143</v>
      </c>
      <c r="K445" s="14">
        <v>0</v>
      </c>
      <c r="L445" s="14">
        <v>0</v>
      </c>
      <c r="M445" s="14">
        <v>5</v>
      </c>
      <c r="N445" s="12" t="s">
        <v>53</v>
      </c>
      <c r="O445" s="12"/>
      <c r="P445" s="12" t="s">
        <v>189</v>
      </c>
      <c r="Q445" s="15">
        <v>46136</v>
      </c>
      <c r="R445" s="15">
        <v>46226</v>
      </c>
      <c r="S445" s="12" t="s">
        <v>94</v>
      </c>
      <c r="T445" s="12" t="s">
        <v>1782</v>
      </c>
      <c r="U445" s="12" t="s">
        <v>1783</v>
      </c>
    </row>
    <row r="446" ht="180" spans="1:21">
      <c r="A446" s="11">
        <f t="shared" si="6"/>
        <v>444</v>
      </c>
      <c r="B446" s="12" t="s">
        <v>903</v>
      </c>
      <c r="C446" s="12" t="s">
        <v>37</v>
      </c>
      <c r="D446" s="12" t="s">
        <v>371</v>
      </c>
      <c r="E446" s="12" t="s">
        <v>25</v>
      </c>
      <c r="F446" s="12" t="s">
        <v>202</v>
      </c>
      <c r="G446" s="12" t="s">
        <v>88</v>
      </c>
      <c r="H446" s="13" t="s">
        <v>1784</v>
      </c>
      <c r="I446" s="12" t="s">
        <v>1785</v>
      </c>
      <c r="J446" s="12" t="s">
        <v>1786</v>
      </c>
      <c r="K446" s="14">
        <v>0</v>
      </c>
      <c r="L446" s="14">
        <v>0</v>
      </c>
      <c r="M446" s="14">
        <v>6</v>
      </c>
      <c r="N446" s="12" t="s">
        <v>53</v>
      </c>
      <c r="O446" s="12" t="s">
        <v>1529</v>
      </c>
      <c r="P446" s="12" t="s">
        <v>293</v>
      </c>
      <c r="Q446" s="15">
        <v>46167</v>
      </c>
      <c r="R446" s="15">
        <v>46265</v>
      </c>
      <c r="S446" s="12" t="s">
        <v>538</v>
      </c>
      <c r="T446" s="12" t="s">
        <v>907</v>
      </c>
      <c r="U446" s="12" t="s">
        <v>1530</v>
      </c>
    </row>
    <row r="447" ht="45" spans="1:21">
      <c r="A447" s="11">
        <f t="shared" si="6"/>
        <v>445</v>
      </c>
      <c r="B447" s="12" t="s">
        <v>1787</v>
      </c>
      <c r="C447" s="12" t="s">
        <v>279</v>
      </c>
      <c r="D447" s="12" t="s">
        <v>1788</v>
      </c>
      <c r="E447" s="12" t="s">
        <v>49</v>
      </c>
      <c r="F447" s="12" t="s">
        <v>26</v>
      </c>
      <c r="G447" s="12" t="s">
        <v>122</v>
      </c>
      <c r="H447" s="13" t="s">
        <v>1789</v>
      </c>
      <c r="I447" s="12" t="s">
        <v>51</v>
      </c>
      <c r="J447" s="12" t="s">
        <v>42</v>
      </c>
      <c r="K447" s="14">
        <v>0</v>
      </c>
      <c r="L447" s="14">
        <v>0</v>
      </c>
      <c r="M447" s="14">
        <v>10</v>
      </c>
      <c r="N447" s="12" t="s">
        <v>31</v>
      </c>
      <c r="O447" s="12"/>
      <c r="P447" s="12" t="s">
        <v>115</v>
      </c>
      <c r="Q447" s="15">
        <v>46184</v>
      </c>
      <c r="R447" s="15">
        <v>46265</v>
      </c>
      <c r="S447" s="12" t="s">
        <v>435</v>
      </c>
      <c r="T447" s="12" t="s">
        <v>1790</v>
      </c>
      <c r="U447" s="12" t="s">
        <v>1791</v>
      </c>
    </row>
    <row r="448" ht="33.75" spans="1:21">
      <c r="A448" s="11">
        <f t="shared" si="6"/>
        <v>446</v>
      </c>
      <c r="B448" s="12" t="s">
        <v>678</v>
      </c>
      <c r="C448" s="12" t="s">
        <v>584</v>
      </c>
      <c r="D448" s="12" t="s">
        <v>1792</v>
      </c>
      <c r="E448" s="12" t="s">
        <v>400</v>
      </c>
      <c r="F448" s="12" t="s">
        <v>26</v>
      </c>
      <c r="G448" s="12" t="s">
        <v>63</v>
      </c>
      <c r="H448" s="13" t="s">
        <v>1793</v>
      </c>
      <c r="I448" s="12" t="s">
        <v>91</v>
      </c>
      <c r="J448" s="12" t="s">
        <v>247</v>
      </c>
      <c r="K448" s="14">
        <v>0</v>
      </c>
      <c r="L448" s="14">
        <v>0</v>
      </c>
      <c r="M448" s="14">
        <v>1</v>
      </c>
      <c r="N448" s="12" t="s">
        <v>31</v>
      </c>
      <c r="O448" s="12"/>
      <c r="P448" s="12" t="s">
        <v>93</v>
      </c>
      <c r="Q448" s="15">
        <v>46191</v>
      </c>
      <c r="R448" s="15">
        <v>46208</v>
      </c>
      <c r="S448" s="12" t="s">
        <v>435</v>
      </c>
      <c r="T448" s="12" t="s">
        <v>680</v>
      </c>
      <c r="U448" s="12" t="s">
        <v>1794</v>
      </c>
    </row>
    <row r="449" ht="22.5" spans="1:21">
      <c r="A449" s="11">
        <f t="shared" si="6"/>
        <v>447</v>
      </c>
      <c r="B449" s="12" t="s">
        <v>58</v>
      </c>
      <c r="C449" s="12" t="s">
        <v>304</v>
      </c>
      <c r="D449" s="12" t="s">
        <v>305</v>
      </c>
      <c r="E449" s="12" t="s">
        <v>244</v>
      </c>
      <c r="F449" s="12" t="s">
        <v>202</v>
      </c>
      <c r="G449" s="12" t="s">
        <v>63</v>
      </c>
      <c r="H449" s="13" t="s">
        <v>306</v>
      </c>
      <c r="I449" s="12" t="s">
        <v>143</v>
      </c>
      <c r="J449" s="12" t="s">
        <v>307</v>
      </c>
      <c r="K449" s="14">
        <v>0</v>
      </c>
      <c r="L449" s="14">
        <v>0</v>
      </c>
      <c r="M449" s="14">
        <v>2</v>
      </c>
      <c r="N449" s="12"/>
      <c r="O449" s="12"/>
      <c r="P449" s="12"/>
      <c r="Q449" s="15">
        <v>46174</v>
      </c>
      <c r="R449" s="15">
        <v>46387</v>
      </c>
      <c r="S449" s="12" t="s">
        <v>67</v>
      </c>
      <c r="T449" s="12" t="s">
        <v>68</v>
      </c>
      <c r="U449" s="12" t="s">
        <v>69</v>
      </c>
    </row>
    <row r="450" ht="33.75" spans="1:21">
      <c r="A450" s="11">
        <f t="shared" si="6"/>
        <v>448</v>
      </c>
      <c r="B450" s="12" t="s">
        <v>1795</v>
      </c>
      <c r="C450" s="12" t="s">
        <v>59</v>
      </c>
      <c r="D450" s="12" t="s">
        <v>1796</v>
      </c>
      <c r="E450" s="12" t="s">
        <v>49</v>
      </c>
      <c r="F450" s="12" t="s">
        <v>26</v>
      </c>
      <c r="G450" s="12" t="s">
        <v>63</v>
      </c>
      <c r="H450" s="13" t="s">
        <v>1797</v>
      </c>
      <c r="I450" s="12" t="s">
        <v>143</v>
      </c>
      <c r="J450" s="12" t="s">
        <v>90</v>
      </c>
      <c r="K450" s="14">
        <v>0</v>
      </c>
      <c r="L450" s="14">
        <v>0</v>
      </c>
      <c r="M450" s="14">
        <v>5</v>
      </c>
      <c r="N450" s="12" t="s">
        <v>53</v>
      </c>
      <c r="O450" s="12"/>
      <c r="P450" s="12" t="s">
        <v>877</v>
      </c>
      <c r="Q450" s="15">
        <v>46139</v>
      </c>
      <c r="R450" s="15">
        <v>46230</v>
      </c>
      <c r="S450" s="12" t="s">
        <v>1798</v>
      </c>
      <c r="T450" s="12" t="s">
        <v>1799</v>
      </c>
      <c r="U450" s="12" t="s">
        <v>1800</v>
      </c>
    </row>
    <row r="451" ht="22.5" spans="1:21">
      <c r="A451" s="11">
        <f t="shared" si="6"/>
        <v>449</v>
      </c>
      <c r="B451" s="12" t="s">
        <v>58</v>
      </c>
      <c r="C451" s="12" t="s">
        <v>242</v>
      </c>
      <c r="D451" s="12" t="s">
        <v>243</v>
      </c>
      <c r="E451" s="12" t="s">
        <v>244</v>
      </c>
      <c r="F451" s="12" t="s">
        <v>245</v>
      </c>
      <c r="G451" s="12" t="s">
        <v>63</v>
      </c>
      <c r="H451" s="13" t="s">
        <v>246</v>
      </c>
      <c r="I451" s="12" t="s">
        <v>247</v>
      </c>
      <c r="J451" s="12" t="s">
        <v>248</v>
      </c>
      <c r="K451" s="14">
        <v>0</v>
      </c>
      <c r="L451" s="14">
        <v>0</v>
      </c>
      <c r="M451" s="14">
        <v>1</v>
      </c>
      <c r="N451" s="12"/>
      <c r="O451" s="12"/>
      <c r="P451" s="12"/>
      <c r="Q451" s="15">
        <v>46175</v>
      </c>
      <c r="R451" s="15">
        <v>46387</v>
      </c>
      <c r="S451" s="12" t="s">
        <v>67</v>
      </c>
      <c r="T451" s="12" t="s">
        <v>68</v>
      </c>
      <c r="U451" s="12" t="s">
        <v>69</v>
      </c>
    </row>
    <row r="452" ht="22.5" spans="1:21">
      <c r="A452" s="11">
        <f t="shared" ref="A452:A515" si="7">ROW()-2</f>
        <v>450</v>
      </c>
      <c r="B452" s="12" t="s">
        <v>1472</v>
      </c>
      <c r="C452" s="12" t="s">
        <v>23</v>
      </c>
      <c r="D452" s="12" t="s">
        <v>259</v>
      </c>
      <c r="E452" s="12" t="s">
        <v>121</v>
      </c>
      <c r="F452" s="12" t="s">
        <v>202</v>
      </c>
      <c r="G452" s="12" t="s">
        <v>27</v>
      </c>
      <c r="H452" s="13" t="s">
        <v>1801</v>
      </c>
      <c r="I452" s="12" t="s">
        <v>52</v>
      </c>
      <c r="J452" s="12" t="s">
        <v>143</v>
      </c>
      <c r="K452" s="14">
        <v>0</v>
      </c>
      <c r="L452" s="14">
        <v>0</v>
      </c>
      <c r="M452" s="14">
        <v>2</v>
      </c>
      <c r="N452" s="12" t="s">
        <v>31</v>
      </c>
      <c r="O452" s="12"/>
      <c r="P452" s="12" t="s">
        <v>131</v>
      </c>
      <c r="Q452" s="15">
        <v>46175</v>
      </c>
      <c r="R452" s="15">
        <v>46265</v>
      </c>
      <c r="S452" s="12" t="s">
        <v>94</v>
      </c>
      <c r="T452" s="12" t="s">
        <v>1475</v>
      </c>
      <c r="U452" s="12" t="s">
        <v>1476</v>
      </c>
    </row>
    <row r="453" ht="22.5" spans="1:21">
      <c r="A453" s="11">
        <f t="shared" si="7"/>
        <v>451</v>
      </c>
      <c r="B453" s="12" t="s">
        <v>540</v>
      </c>
      <c r="C453" s="12" t="s">
        <v>135</v>
      </c>
      <c r="D453" s="12" t="s">
        <v>501</v>
      </c>
      <c r="E453" s="12" t="s">
        <v>121</v>
      </c>
      <c r="F453" s="12" t="s">
        <v>26</v>
      </c>
      <c r="G453" s="12" t="s">
        <v>26</v>
      </c>
      <c r="H453" s="13" t="s">
        <v>501</v>
      </c>
      <c r="I453" s="12"/>
      <c r="J453" s="12"/>
      <c r="K453" s="14">
        <v>0</v>
      </c>
      <c r="L453" s="14">
        <v>0</v>
      </c>
      <c r="M453" s="14">
        <v>2</v>
      </c>
      <c r="N453" s="12" t="s">
        <v>1427</v>
      </c>
      <c r="O453" s="12"/>
      <c r="P453" s="12" t="s">
        <v>54</v>
      </c>
      <c r="Q453" s="15">
        <v>46134</v>
      </c>
      <c r="R453" s="15">
        <v>46224</v>
      </c>
      <c r="S453" s="12" t="s">
        <v>1558</v>
      </c>
      <c r="T453" s="12" t="s">
        <v>1559</v>
      </c>
      <c r="U453" s="12" t="s">
        <v>1560</v>
      </c>
    </row>
    <row r="454" ht="22.5" spans="1:21">
      <c r="A454" s="11">
        <f t="shared" si="7"/>
        <v>452</v>
      </c>
      <c r="B454" s="12" t="s">
        <v>1062</v>
      </c>
      <c r="C454" s="12" t="s">
        <v>37</v>
      </c>
      <c r="D454" s="12" t="s">
        <v>1802</v>
      </c>
      <c r="E454" s="12" t="s">
        <v>333</v>
      </c>
      <c r="F454" s="12" t="s">
        <v>26</v>
      </c>
      <c r="G454" s="12" t="s">
        <v>88</v>
      </c>
      <c r="H454" s="13" t="s">
        <v>26</v>
      </c>
      <c r="I454" s="12" t="s">
        <v>336</v>
      </c>
      <c r="J454" s="12" t="s">
        <v>1803</v>
      </c>
      <c r="K454" s="14">
        <v>0</v>
      </c>
      <c r="L454" s="14">
        <v>0</v>
      </c>
      <c r="M454" s="14">
        <v>3</v>
      </c>
      <c r="N454" s="12" t="s">
        <v>203</v>
      </c>
      <c r="O454" s="12" t="s">
        <v>204</v>
      </c>
      <c r="P454" s="12"/>
      <c r="Q454" s="12"/>
      <c r="R454" s="15">
        <v>46387</v>
      </c>
      <c r="S454" s="12" t="s">
        <v>453</v>
      </c>
      <c r="T454" s="12" t="s">
        <v>1064</v>
      </c>
      <c r="U454" s="12" t="s">
        <v>1065</v>
      </c>
    </row>
    <row r="455" ht="33.75" spans="1:21">
      <c r="A455" s="11">
        <f t="shared" si="7"/>
        <v>453</v>
      </c>
      <c r="B455" s="12" t="s">
        <v>1804</v>
      </c>
      <c r="C455" s="12" t="s">
        <v>128</v>
      </c>
      <c r="D455" s="12" t="s">
        <v>1805</v>
      </c>
      <c r="E455" s="12" t="s">
        <v>49</v>
      </c>
      <c r="F455" s="12" t="s">
        <v>26</v>
      </c>
      <c r="G455" s="12" t="s">
        <v>1248</v>
      </c>
      <c r="H455" s="13" t="s">
        <v>1806</v>
      </c>
      <c r="I455" s="12" t="s">
        <v>51</v>
      </c>
      <c r="J455" s="12" t="s">
        <v>52</v>
      </c>
      <c r="K455" s="14">
        <v>0</v>
      </c>
      <c r="L455" s="14">
        <v>0</v>
      </c>
      <c r="M455" s="14">
        <v>50</v>
      </c>
      <c r="N455" s="12" t="s">
        <v>53</v>
      </c>
      <c r="O455" s="12"/>
      <c r="P455" s="12" t="s">
        <v>74</v>
      </c>
      <c r="Q455" s="15">
        <v>46191</v>
      </c>
      <c r="R455" s="15">
        <v>46332</v>
      </c>
      <c r="S455" s="12" t="s">
        <v>1807</v>
      </c>
      <c r="T455" s="12" t="s">
        <v>1808</v>
      </c>
      <c r="U455" s="12" t="s">
        <v>1809</v>
      </c>
    </row>
    <row r="456" ht="22.5" spans="1:21">
      <c r="A456" s="11">
        <f t="shared" si="7"/>
        <v>454</v>
      </c>
      <c r="B456" s="12" t="s">
        <v>58</v>
      </c>
      <c r="C456" s="12" t="s">
        <v>59</v>
      </c>
      <c r="D456" s="12" t="s">
        <v>1532</v>
      </c>
      <c r="E456" s="12" t="s">
        <v>61</v>
      </c>
      <c r="F456" s="12" t="s">
        <v>62</v>
      </c>
      <c r="G456" s="12" t="s">
        <v>63</v>
      </c>
      <c r="H456" s="13" t="s">
        <v>1533</v>
      </c>
      <c r="I456" s="12" t="s">
        <v>91</v>
      </c>
      <c r="J456" s="12" t="s">
        <v>321</v>
      </c>
      <c r="K456" s="14">
        <v>0</v>
      </c>
      <c r="L456" s="14">
        <v>0</v>
      </c>
      <c r="M456" s="14">
        <v>1</v>
      </c>
      <c r="N456" s="12"/>
      <c r="O456" s="12"/>
      <c r="P456" s="12"/>
      <c r="Q456" s="15">
        <v>46175</v>
      </c>
      <c r="R456" s="15">
        <v>46387</v>
      </c>
      <c r="S456" s="12" t="s">
        <v>67</v>
      </c>
      <c r="T456" s="12" t="s">
        <v>68</v>
      </c>
      <c r="U456" s="12" t="s">
        <v>69</v>
      </c>
    </row>
    <row r="457" ht="22.5" spans="1:21">
      <c r="A457" s="11">
        <f t="shared" si="7"/>
        <v>455</v>
      </c>
      <c r="B457" s="12" t="s">
        <v>1545</v>
      </c>
      <c r="C457" s="12" t="s">
        <v>379</v>
      </c>
      <c r="D457" s="12" t="s">
        <v>1001</v>
      </c>
      <c r="E457" s="12" t="s">
        <v>1547</v>
      </c>
      <c r="F457" s="12" t="s">
        <v>26</v>
      </c>
      <c r="G457" s="12" t="s">
        <v>26</v>
      </c>
      <c r="H457" s="13" t="s">
        <v>8</v>
      </c>
      <c r="I457" s="12" t="s">
        <v>1722</v>
      </c>
      <c r="J457" s="12" t="s">
        <v>1723</v>
      </c>
      <c r="K457" s="14">
        <v>2</v>
      </c>
      <c r="L457" s="14">
        <v>0</v>
      </c>
      <c r="M457" s="14">
        <v>2</v>
      </c>
      <c r="N457" s="12" t="s">
        <v>1548</v>
      </c>
      <c r="O457" s="12"/>
      <c r="P457" s="12"/>
      <c r="Q457" s="15">
        <v>46183</v>
      </c>
      <c r="R457" s="15">
        <v>46235</v>
      </c>
      <c r="S457" s="12" t="s">
        <v>1724</v>
      </c>
      <c r="T457" s="12" t="s">
        <v>1725</v>
      </c>
      <c r="U457" s="12" t="s">
        <v>1552</v>
      </c>
    </row>
    <row r="458" ht="45" spans="1:21">
      <c r="A458" s="11">
        <f t="shared" si="7"/>
        <v>456</v>
      </c>
      <c r="B458" s="12" t="s">
        <v>1088</v>
      </c>
      <c r="C458" s="12" t="s">
        <v>59</v>
      </c>
      <c r="D458" s="12" t="s">
        <v>1810</v>
      </c>
      <c r="E458" s="12" t="s">
        <v>49</v>
      </c>
      <c r="F458" s="12" t="s">
        <v>26</v>
      </c>
      <c r="G458" s="12" t="s">
        <v>26</v>
      </c>
      <c r="H458" s="13" t="s">
        <v>1811</v>
      </c>
      <c r="I458" s="12" t="s">
        <v>51</v>
      </c>
      <c r="J458" s="12" t="s">
        <v>826</v>
      </c>
      <c r="K458" s="14">
        <v>0</v>
      </c>
      <c r="L458" s="14">
        <v>0</v>
      </c>
      <c r="M458" s="14">
        <v>2</v>
      </c>
      <c r="N458" s="12" t="s">
        <v>53</v>
      </c>
      <c r="O458" s="12"/>
      <c r="P458" s="12" t="s">
        <v>100</v>
      </c>
      <c r="Q458" s="15">
        <v>46129</v>
      </c>
      <c r="R458" s="15">
        <v>46219</v>
      </c>
      <c r="S458" s="12" t="s">
        <v>435</v>
      </c>
      <c r="T458" s="12" t="s">
        <v>1090</v>
      </c>
      <c r="U458" s="12" t="s">
        <v>1091</v>
      </c>
    </row>
    <row r="459" ht="33.75" spans="1:21">
      <c r="A459" s="11">
        <f t="shared" si="7"/>
        <v>457</v>
      </c>
      <c r="B459" s="12" t="s">
        <v>1812</v>
      </c>
      <c r="C459" s="12" t="s">
        <v>59</v>
      </c>
      <c r="D459" s="12" t="s">
        <v>1813</v>
      </c>
      <c r="E459" s="12" t="s">
        <v>231</v>
      </c>
      <c r="F459" s="12" t="s">
        <v>26</v>
      </c>
      <c r="G459" s="12" t="s">
        <v>63</v>
      </c>
      <c r="H459" s="13" t="s">
        <v>1814</v>
      </c>
      <c r="I459" s="12" t="s">
        <v>42</v>
      </c>
      <c r="J459" s="12" t="s">
        <v>29</v>
      </c>
      <c r="K459" s="14">
        <v>0</v>
      </c>
      <c r="L459" s="14">
        <v>0</v>
      </c>
      <c r="M459" s="14">
        <v>10</v>
      </c>
      <c r="N459" s="12" t="s">
        <v>53</v>
      </c>
      <c r="O459" s="12"/>
      <c r="P459" s="12" t="s">
        <v>100</v>
      </c>
      <c r="Q459" s="15">
        <v>46134</v>
      </c>
      <c r="R459" s="15">
        <v>46224</v>
      </c>
      <c r="S459" s="12" t="s">
        <v>1815</v>
      </c>
      <c r="T459" s="12" t="s">
        <v>1816</v>
      </c>
      <c r="U459" s="12" t="s">
        <v>1817</v>
      </c>
    </row>
    <row r="460" ht="90" spans="1:21">
      <c r="A460" s="11">
        <f t="shared" si="7"/>
        <v>458</v>
      </c>
      <c r="B460" s="12" t="s">
        <v>78</v>
      </c>
      <c r="C460" s="12" t="s">
        <v>135</v>
      </c>
      <c r="D460" s="12" t="s">
        <v>200</v>
      </c>
      <c r="E460" s="12" t="s">
        <v>49</v>
      </c>
      <c r="F460" s="12" t="s">
        <v>26</v>
      </c>
      <c r="G460" s="12" t="s">
        <v>222</v>
      </c>
      <c r="H460" s="13" t="s">
        <v>1818</v>
      </c>
      <c r="I460" s="12" t="s">
        <v>90</v>
      </c>
      <c r="J460" s="12" t="s">
        <v>90</v>
      </c>
      <c r="K460" s="14">
        <v>0</v>
      </c>
      <c r="L460" s="14">
        <v>0</v>
      </c>
      <c r="M460" s="14">
        <v>5</v>
      </c>
      <c r="N460" s="12" t="s">
        <v>53</v>
      </c>
      <c r="O460" s="12"/>
      <c r="P460" s="12" t="s">
        <v>82</v>
      </c>
      <c r="Q460" s="15">
        <v>46135</v>
      </c>
      <c r="R460" s="15">
        <v>46234</v>
      </c>
      <c r="S460" s="12" t="s">
        <v>83</v>
      </c>
      <c r="T460" s="12" t="s">
        <v>84</v>
      </c>
      <c r="U460" s="12" t="s">
        <v>85</v>
      </c>
    </row>
    <row r="461" ht="146.25" spans="1:21">
      <c r="A461" s="11">
        <f t="shared" si="7"/>
        <v>459</v>
      </c>
      <c r="B461" s="12" t="s">
        <v>855</v>
      </c>
      <c r="C461" s="12" t="s">
        <v>135</v>
      </c>
      <c r="D461" s="12" t="s">
        <v>1819</v>
      </c>
      <c r="E461" s="12" t="s">
        <v>1820</v>
      </c>
      <c r="F461" s="12" t="s">
        <v>26</v>
      </c>
      <c r="G461" s="12" t="s">
        <v>26</v>
      </c>
      <c r="H461" s="13" t="s">
        <v>1821</v>
      </c>
      <c r="I461" s="12" t="s">
        <v>91</v>
      </c>
      <c r="J461" s="12" t="s">
        <v>803</v>
      </c>
      <c r="K461" s="14">
        <v>0</v>
      </c>
      <c r="L461" s="14">
        <v>0</v>
      </c>
      <c r="M461" s="14">
        <v>1</v>
      </c>
      <c r="N461" s="12" t="s">
        <v>31</v>
      </c>
      <c r="O461" s="12"/>
      <c r="P461" s="12" t="s">
        <v>293</v>
      </c>
      <c r="Q461" s="15">
        <v>46013</v>
      </c>
      <c r="R461" s="15">
        <v>46387</v>
      </c>
      <c r="S461" s="12" t="s">
        <v>858</v>
      </c>
      <c r="T461" s="12" t="s">
        <v>859</v>
      </c>
      <c r="U461" s="12" t="s">
        <v>860</v>
      </c>
    </row>
    <row r="462" ht="33.75" spans="1:21">
      <c r="A462" s="11">
        <f t="shared" si="7"/>
        <v>460</v>
      </c>
      <c r="B462" s="12" t="s">
        <v>1697</v>
      </c>
      <c r="C462" s="12" t="s">
        <v>59</v>
      </c>
      <c r="D462" s="12" t="s">
        <v>1822</v>
      </c>
      <c r="E462" s="12" t="s">
        <v>49</v>
      </c>
      <c r="F462" s="12" t="s">
        <v>26</v>
      </c>
      <c r="G462" s="12" t="s">
        <v>26</v>
      </c>
      <c r="H462" s="13" t="s">
        <v>1822</v>
      </c>
      <c r="I462" s="12" t="s">
        <v>143</v>
      </c>
      <c r="J462" s="12" t="s">
        <v>247</v>
      </c>
      <c r="K462" s="14">
        <v>0</v>
      </c>
      <c r="L462" s="14">
        <v>0</v>
      </c>
      <c r="M462" s="14">
        <v>60</v>
      </c>
      <c r="N462" s="12" t="s">
        <v>53</v>
      </c>
      <c r="O462" s="12"/>
      <c r="P462" s="12" t="s">
        <v>877</v>
      </c>
      <c r="Q462" s="15">
        <v>46135</v>
      </c>
      <c r="R462" s="15">
        <v>46225</v>
      </c>
      <c r="S462" s="12" t="s">
        <v>519</v>
      </c>
      <c r="T462" s="12" t="s">
        <v>520</v>
      </c>
      <c r="U462" s="12" t="s">
        <v>1699</v>
      </c>
    </row>
    <row r="463" ht="22.5" spans="1:21">
      <c r="A463" s="11">
        <f t="shared" si="7"/>
        <v>461</v>
      </c>
      <c r="B463" s="12" t="s">
        <v>613</v>
      </c>
      <c r="C463" s="12" t="s">
        <v>37</v>
      </c>
      <c r="D463" s="12" t="s">
        <v>972</v>
      </c>
      <c r="E463" s="12" t="s">
        <v>333</v>
      </c>
      <c r="F463" s="12" t="s">
        <v>202</v>
      </c>
      <c r="G463" s="12" t="s">
        <v>107</v>
      </c>
      <c r="H463" s="13" t="s">
        <v>26</v>
      </c>
      <c r="I463" s="12" t="s">
        <v>30</v>
      </c>
      <c r="J463" s="12" t="s">
        <v>247</v>
      </c>
      <c r="K463" s="14">
        <v>3</v>
      </c>
      <c r="L463" s="14">
        <v>0</v>
      </c>
      <c r="M463" s="14">
        <v>4</v>
      </c>
      <c r="N463" s="12" t="s">
        <v>203</v>
      </c>
      <c r="O463" s="12" t="s">
        <v>615</v>
      </c>
      <c r="P463" s="12"/>
      <c r="Q463" s="12"/>
      <c r="R463" s="15">
        <v>46265</v>
      </c>
      <c r="S463" s="12" t="s">
        <v>421</v>
      </c>
      <c r="T463" s="12" t="s">
        <v>616</v>
      </c>
      <c r="U463" s="12" t="s">
        <v>617</v>
      </c>
    </row>
    <row r="464" spans="1:21">
      <c r="A464" s="11">
        <f t="shared" si="7"/>
        <v>462</v>
      </c>
      <c r="B464" s="12" t="s">
        <v>78</v>
      </c>
      <c r="C464" s="12" t="s">
        <v>59</v>
      </c>
      <c r="D464" s="12" t="s">
        <v>1823</v>
      </c>
      <c r="E464" s="12" t="s">
        <v>333</v>
      </c>
      <c r="F464" s="12" t="s">
        <v>26</v>
      </c>
      <c r="G464" s="12" t="s">
        <v>26</v>
      </c>
      <c r="H464" s="13" t="s">
        <v>1824</v>
      </c>
      <c r="I464" s="12" t="s">
        <v>91</v>
      </c>
      <c r="J464" s="12" t="s">
        <v>91</v>
      </c>
      <c r="K464" s="14">
        <v>0</v>
      </c>
      <c r="L464" s="14">
        <v>0</v>
      </c>
      <c r="M464" s="14">
        <v>6</v>
      </c>
      <c r="N464" s="12"/>
      <c r="O464" s="12"/>
      <c r="P464" s="12"/>
      <c r="Q464" s="15">
        <v>46185</v>
      </c>
      <c r="R464" s="15">
        <v>46295</v>
      </c>
      <c r="S464" s="12" t="s">
        <v>873</v>
      </c>
      <c r="T464" s="12" t="s">
        <v>84</v>
      </c>
      <c r="U464" s="12" t="s">
        <v>874</v>
      </c>
    </row>
    <row r="465" ht="56.25" spans="1:21">
      <c r="A465" s="11">
        <f t="shared" si="7"/>
        <v>463</v>
      </c>
      <c r="B465" s="12" t="s">
        <v>672</v>
      </c>
      <c r="C465" s="12" t="s">
        <v>584</v>
      </c>
      <c r="D465" s="12" t="s">
        <v>1048</v>
      </c>
      <c r="E465" s="12" t="s">
        <v>400</v>
      </c>
      <c r="F465" s="12" t="s">
        <v>26</v>
      </c>
      <c r="G465" s="12" t="s">
        <v>26</v>
      </c>
      <c r="H465" s="13" t="s">
        <v>1825</v>
      </c>
      <c r="I465" s="12" t="s">
        <v>51</v>
      </c>
      <c r="J465" s="12" t="s">
        <v>247</v>
      </c>
      <c r="K465" s="14">
        <v>0</v>
      </c>
      <c r="L465" s="14">
        <v>0</v>
      </c>
      <c r="M465" s="14">
        <v>2</v>
      </c>
      <c r="N465" s="12" t="s">
        <v>53</v>
      </c>
      <c r="O465" s="12" t="s">
        <v>675</v>
      </c>
      <c r="P465" s="12" t="s">
        <v>100</v>
      </c>
      <c r="Q465" s="15">
        <v>46126</v>
      </c>
      <c r="R465" s="15">
        <v>46216</v>
      </c>
      <c r="S465" s="12" t="s">
        <v>435</v>
      </c>
      <c r="T465" s="12" t="s">
        <v>676</v>
      </c>
      <c r="U465" s="12" t="s">
        <v>677</v>
      </c>
    </row>
    <row r="466" ht="22.5" spans="1:21">
      <c r="A466" s="11">
        <f t="shared" si="7"/>
        <v>464</v>
      </c>
      <c r="B466" s="12" t="s">
        <v>486</v>
      </c>
      <c r="C466" s="12" t="s">
        <v>165</v>
      </c>
      <c r="D466" s="12" t="s">
        <v>1826</v>
      </c>
      <c r="E466" s="12" t="s">
        <v>888</v>
      </c>
      <c r="F466" s="12" t="s">
        <v>26</v>
      </c>
      <c r="G466" s="12" t="s">
        <v>26</v>
      </c>
      <c r="H466" s="13" t="s">
        <v>1827</v>
      </c>
      <c r="I466" s="12" t="s">
        <v>143</v>
      </c>
      <c r="J466" s="12" t="s">
        <v>91</v>
      </c>
      <c r="K466" s="14">
        <v>6</v>
      </c>
      <c r="L466" s="14">
        <v>6</v>
      </c>
      <c r="M466" s="14">
        <v>18</v>
      </c>
      <c r="N466" s="12"/>
      <c r="O466" s="12"/>
      <c r="P466" s="12"/>
      <c r="Q466" s="15">
        <v>46188</v>
      </c>
      <c r="R466" s="15">
        <v>46386</v>
      </c>
      <c r="S466" s="12" t="s">
        <v>435</v>
      </c>
      <c r="T466" s="12" t="s">
        <v>490</v>
      </c>
      <c r="U466" s="12" t="s">
        <v>491</v>
      </c>
    </row>
    <row r="467" ht="45" spans="1:21">
      <c r="A467" s="11">
        <f t="shared" si="7"/>
        <v>465</v>
      </c>
      <c r="B467" s="12" t="s">
        <v>593</v>
      </c>
      <c r="C467" s="12" t="s">
        <v>1077</v>
      </c>
      <c r="D467" s="12" t="s">
        <v>1828</v>
      </c>
      <c r="E467" s="12" t="s">
        <v>49</v>
      </c>
      <c r="F467" s="12" t="s">
        <v>137</v>
      </c>
      <c r="G467" s="12" t="s">
        <v>63</v>
      </c>
      <c r="H467" s="13" t="s">
        <v>1829</v>
      </c>
      <c r="I467" s="12" t="s">
        <v>307</v>
      </c>
      <c r="J467" s="12" t="s">
        <v>139</v>
      </c>
      <c r="K467" s="14">
        <v>0</v>
      </c>
      <c r="L467" s="14">
        <v>0</v>
      </c>
      <c r="M467" s="14">
        <v>1</v>
      </c>
      <c r="N467" s="12" t="s">
        <v>53</v>
      </c>
      <c r="O467" s="12"/>
      <c r="P467" s="12" t="s">
        <v>115</v>
      </c>
      <c r="Q467" s="15">
        <v>46184</v>
      </c>
      <c r="R467" s="15">
        <v>46265</v>
      </c>
      <c r="S467" s="12" t="s">
        <v>453</v>
      </c>
      <c r="T467" s="12" t="s">
        <v>597</v>
      </c>
      <c r="U467" s="12" t="s">
        <v>598</v>
      </c>
    </row>
    <row r="468" ht="33.75" spans="1:21">
      <c r="A468" s="11">
        <f t="shared" si="7"/>
        <v>466</v>
      </c>
      <c r="B468" s="12" t="s">
        <v>36</v>
      </c>
      <c r="C468" s="12" t="s">
        <v>497</v>
      </c>
      <c r="D468" s="12" t="s">
        <v>506</v>
      </c>
      <c r="E468" s="12" t="s">
        <v>507</v>
      </c>
      <c r="F468" s="12" t="s">
        <v>40</v>
      </c>
      <c r="G468" s="12" t="s">
        <v>27</v>
      </c>
      <c r="H468" s="13" t="s">
        <v>508</v>
      </c>
      <c r="I468" s="12" t="s">
        <v>42</v>
      </c>
      <c r="J468" s="12" t="s">
        <v>30</v>
      </c>
      <c r="K468" s="14">
        <v>0</v>
      </c>
      <c r="L468" s="14">
        <v>0</v>
      </c>
      <c r="M468" s="14">
        <v>1</v>
      </c>
      <c r="N468" s="12"/>
      <c r="O468" s="12"/>
      <c r="P468" s="12"/>
      <c r="Q468" s="15">
        <v>46198</v>
      </c>
      <c r="R468" s="15">
        <v>46233</v>
      </c>
      <c r="S468" s="12" t="s">
        <v>43</v>
      </c>
      <c r="T468" s="12" t="s">
        <v>44</v>
      </c>
      <c r="U468" s="12" t="s">
        <v>45</v>
      </c>
    </row>
    <row r="469" ht="33.75" spans="1:21">
      <c r="A469" s="11">
        <f t="shared" si="7"/>
        <v>467</v>
      </c>
      <c r="B469" s="12" t="s">
        <v>186</v>
      </c>
      <c r="C469" s="12" t="s">
        <v>47</v>
      </c>
      <c r="D469" s="12" t="s">
        <v>1830</v>
      </c>
      <c r="E469" s="12" t="s">
        <v>49</v>
      </c>
      <c r="F469" s="12" t="s">
        <v>26</v>
      </c>
      <c r="G469" s="12" t="s">
        <v>26</v>
      </c>
      <c r="H469" s="13" t="s">
        <v>1831</v>
      </c>
      <c r="I469" s="12"/>
      <c r="J469" s="12"/>
      <c r="K469" s="14">
        <v>0</v>
      </c>
      <c r="L469" s="14">
        <v>0</v>
      </c>
      <c r="M469" s="14">
        <v>10</v>
      </c>
      <c r="N469" s="12" t="s">
        <v>53</v>
      </c>
      <c r="O469" s="12"/>
      <c r="P469" s="12" t="s">
        <v>189</v>
      </c>
      <c r="Q469" s="15">
        <v>46129</v>
      </c>
      <c r="R469" s="15">
        <v>46219</v>
      </c>
      <c r="S469" s="12" t="s">
        <v>190</v>
      </c>
      <c r="T469" s="12" t="s">
        <v>191</v>
      </c>
      <c r="U469" s="12" t="s">
        <v>192</v>
      </c>
    </row>
    <row r="470" ht="33.75" spans="1:21">
      <c r="A470" s="11">
        <f t="shared" si="7"/>
        <v>468</v>
      </c>
      <c r="B470" s="12" t="s">
        <v>1832</v>
      </c>
      <c r="C470" s="12" t="s">
        <v>47</v>
      </c>
      <c r="D470" s="12" t="s">
        <v>1833</v>
      </c>
      <c r="E470" s="12" t="s">
        <v>49</v>
      </c>
      <c r="F470" s="12" t="s">
        <v>26</v>
      </c>
      <c r="G470" s="12" t="s">
        <v>63</v>
      </c>
      <c r="H470" s="13" t="s">
        <v>1834</v>
      </c>
      <c r="I470" s="12" t="s">
        <v>30</v>
      </c>
      <c r="J470" s="12" t="s">
        <v>1835</v>
      </c>
      <c r="K470" s="14">
        <v>0</v>
      </c>
      <c r="L470" s="14">
        <v>0</v>
      </c>
      <c r="M470" s="14">
        <v>10</v>
      </c>
      <c r="N470" s="12" t="s">
        <v>53</v>
      </c>
      <c r="O470" s="12"/>
      <c r="P470" s="12" t="s">
        <v>74</v>
      </c>
      <c r="Q470" s="15">
        <v>46135</v>
      </c>
      <c r="R470" s="15">
        <v>46225</v>
      </c>
      <c r="S470" s="12" t="s">
        <v>1836</v>
      </c>
      <c r="T470" s="12" t="s">
        <v>1837</v>
      </c>
      <c r="U470" s="12" t="s">
        <v>1838</v>
      </c>
    </row>
    <row r="471" ht="22.5" spans="1:21">
      <c r="A471" s="11">
        <f t="shared" si="7"/>
        <v>469</v>
      </c>
      <c r="B471" s="12" t="s">
        <v>180</v>
      </c>
      <c r="C471" s="12" t="s">
        <v>23</v>
      </c>
      <c r="D471" s="12" t="s">
        <v>1839</v>
      </c>
      <c r="E471" s="12" t="s">
        <v>121</v>
      </c>
      <c r="F471" s="12" t="s">
        <v>26</v>
      </c>
      <c r="G471" s="12" t="s">
        <v>122</v>
      </c>
      <c r="H471" s="13" t="s">
        <v>1840</v>
      </c>
      <c r="I471" s="12" t="s">
        <v>42</v>
      </c>
      <c r="J471" s="12" t="s">
        <v>176</v>
      </c>
      <c r="K471" s="14">
        <v>0</v>
      </c>
      <c r="L471" s="14">
        <v>0</v>
      </c>
      <c r="M471" s="14">
        <v>10</v>
      </c>
      <c r="N471" s="12" t="s">
        <v>31</v>
      </c>
      <c r="O471" s="12"/>
      <c r="P471" s="12" t="s">
        <v>131</v>
      </c>
      <c r="Q471" s="15">
        <v>46195</v>
      </c>
      <c r="R471" s="15">
        <v>46265</v>
      </c>
      <c r="S471" s="12" t="s">
        <v>183</v>
      </c>
      <c r="T471" s="12" t="s">
        <v>184</v>
      </c>
      <c r="U471" s="12" t="s">
        <v>185</v>
      </c>
    </row>
    <row r="472" ht="33.75" spans="1:21">
      <c r="A472" s="11">
        <f t="shared" si="7"/>
        <v>470</v>
      </c>
      <c r="B472" s="12" t="s">
        <v>1841</v>
      </c>
      <c r="C472" s="12" t="s">
        <v>59</v>
      </c>
      <c r="D472" s="12" t="s">
        <v>1842</v>
      </c>
      <c r="E472" s="12" t="s">
        <v>231</v>
      </c>
      <c r="F472" s="12" t="s">
        <v>26</v>
      </c>
      <c r="G472" s="12" t="s">
        <v>63</v>
      </c>
      <c r="H472" s="13" t="s">
        <v>1843</v>
      </c>
      <c r="I472" s="12" t="s">
        <v>29</v>
      </c>
      <c r="J472" s="12" t="s">
        <v>176</v>
      </c>
      <c r="K472" s="14">
        <v>0</v>
      </c>
      <c r="L472" s="14">
        <v>0</v>
      </c>
      <c r="M472" s="14">
        <v>10</v>
      </c>
      <c r="N472" s="12" t="s">
        <v>53</v>
      </c>
      <c r="O472" s="12"/>
      <c r="P472" s="12" t="s">
        <v>708</v>
      </c>
      <c r="Q472" s="15">
        <v>46134</v>
      </c>
      <c r="R472" s="15">
        <v>46224</v>
      </c>
      <c r="S472" s="12" t="s">
        <v>1844</v>
      </c>
      <c r="T472" s="12" t="s">
        <v>1845</v>
      </c>
      <c r="U472" s="12" t="s">
        <v>1846</v>
      </c>
    </row>
    <row r="473" ht="22.5" spans="1:21">
      <c r="A473" s="11">
        <f t="shared" si="7"/>
        <v>471</v>
      </c>
      <c r="B473" s="12" t="s">
        <v>1847</v>
      </c>
      <c r="C473" s="12" t="s">
        <v>350</v>
      </c>
      <c r="D473" s="12" t="s">
        <v>712</v>
      </c>
      <c r="E473" s="12" t="s">
        <v>1848</v>
      </c>
      <c r="F473" s="12" t="s">
        <v>26</v>
      </c>
      <c r="G473" s="12" t="s">
        <v>27</v>
      </c>
      <c r="H473" s="13" t="s">
        <v>1849</v>
      </c>
      <c r="I473" s="12" t="s">
        <v>29</v>
      </c>
      <c r="J473" s="12" t="s">
        <v>176</v>
      </c>
      <c r="K473" s="14">
        <v>0</v>
      </c>
      <c r="L473" s="14">
        <v>0</v>
      </c>
      <c r="M473" s="14">
        <v>2</v>
      </c>
      <c r="N473" s="12" t="s">
        <v>31</v>
      </c>
      <c r="O473" s="12"/>
      <c r="P473" s="12" t="s">
        <v>131</v>
      </c>
      <c r="Q473" s="15">
        <v>46050</v>
      </c>
      <c r="R473" s="15">
        <v>46397</v>
      </c>
      <c r="S473" s="12" t="s">
        <v>1850</v>
      </c>
      <c r="T473" s="12" t="s">
        <v>1851</v>
      </c>
      <c r="U473" s="12" t="s">
        <v>1852</v>
      </c>
    </row>
    <row r="474" ht="45" spans="1:21">
      <c r="A474" s="11">
        <f t="shared" si="7"/>
        <v>472</v>
      </c>
      <c r="B474" s="12" t="s">
        <v>891</v>
      </c>
      <c r="C474" s="12" t="s">
        <v>23</v>
      </c>
      <c r="D474" s="12" t="s">
        <v>1853</v>
      </c>
      <c r="E474" s="12" t="s">
        <v>121</v>
      </c>
      <c r="F474" s="12" t="s">
        <v>137</v>
      </c>
      <c r="G474" s="12" t="s">
        <v>63</v>
      </c>
      <c r="H474" s="13" t="s">
        <v>1854</v>
      </c>
      <c r="I474" s="12" t="s">
        <v>143</v>
      </c>
      <c r="J474" s="12" t="s">
        <v>91</v>
      </c>
      <c r="K474" s="14">
        <v>0</v>
      </c>
      <c r="L474" s="14">
        <v>0</v>
      </c>
      <c r="M474" s="14">
        <v>3</v>
      </c>
      <c r="N474" s="12" t="s">
        <v>31</v>
      </c>
      <c r="O474" s="12"/>
      <c r="P474" s="12" t="s">
        <v>54</v>
      </c>
      <c r="Q474" s="15">
        <v>46174</v>
      </c>
      <c r="R474" s="15">
        <v>46265</v>
      </c>
      <c r="S474" s="12" t="s">
        <v>435</v>
      </c>
      <c r="T474" s="12" t="s">
        <v>894</v>
      </c>
      <c r="U474" s="12" t="s">
        <v>895</v>
      </c>
    </row>
    <row r="475" ht="22.5" spans="1:21">
      <c r="A475" s="11">
        <f t="shared" si="7"/>
        <v>473</v>
      </c>
      <c r="B475" s="12" t="s">
        <v>1855</v>
      </c>
      <c r="C475" s="12" t="s">
        <v>279</v>
      </c>
      <c r="D475" s="12" t="s">
        <v>1856</v>
      </c>
      <c r="E475" s="12" t="s">
        <v>49</v>
      </c>
      <c r="F475" s="12" t="s">
        <v>26</v>
      </c>
      <c r="G475" s="12" t="s">
        <v>63</v>
      </c>
      <c r="H475" s="13" t="s">
        <v>26</v>
      </c>
      <c r="I475" s="12" t="s">
        <v>30</v>
      </c>
      <c r="J475" s="12" t="s">
        <v>90</v>
      </c>
      <c r="K475" s="14">
        <v>0</v>
      </c>
      <c r="L475" s="14">
        <v>0</v>
      </c>
      <c r="M475" s="14">
        <v>1</v>
      </c>
      <c r="N475" s="12" t="s">
        <v>168</v>
      </c>
      <c r="O475" s="12"/>
      <c r="P475" s="12" t="s">
        <v>100</v>
      </c>
      <c r="Q475" s="15">
        <v>46188</v>
      </c>
      <c r="R475" s="15">
        <v>46295</v>
      </c>
      <c r="S475" s="12" t="s">
        <v>109</v>
      </c>
      <c r="T475" s="12" t="s">
        <v>1857</v>
      </c>
      <c r="U475" s="12" t="s">
        <v>1858</v>
      </c>
    </row>
    <row r="476" ht="67.5" spans="1:21">
      <c r="A476" s="11">
        <f t="shared" si="7"/>
        <v>474</v>
      </c>
      <c r="B476" s="12" t="s">
        <v>1402</v>
      </c>
      <c r="C476" s="12" t="s">
        <v>23</v>
      </c>
      <c r="D476" s="12" t="s">
        <v>23</v>
      </c>
      <c r="E476" s="12" t="s">
        <v>333</v>
      </c>
      <c r="F476" s="12" t="s">
        <v>26</v>
      </c>
      <c r="G476" s="12" t="s">
        <v>26</v>
      </c>
      <c r="H476" s="13" t="s">
        <v>1859</v>
      </c>
      <c r="I476" s="12" t="s">
        <v>52</v>
      </c>
      <c r="J476" s="12" t="s">
        <v>143</v>
      </c>
      <c r="K476" s="14">
        <v>0</v>
      </c>
      <c r="L476" s="14">
        <v>0</v>
      </c>
      <c r="M476" s="14">
        <v>10</v>
      </c>
      <c r="N476" s="12" t="s">
        <v>1405</v>
      </c>
      <c r="O476" s="12"/>
      <c r="P476" s="12"/>
      <c r="Q476" s="15">
        <v>46156</v>
      </c>
      <c r="R476" s="15">
        <v>46234</v>
      </c>
      <c r="S476" s="12" t="s">
        <v>388</v>
      </c>
      <c r="T476" s="12" t="s">
        <v>1406</v>
      </c>
      <c r="U476" s="12" t="s">
        <v>1407</v>
      </c>
    </row>
    <row r="477" ht="33.75" spans="1:21">
      <c r="A477" s="11">
        <f t="shared" si="7"/>
        <v>475</v>
      </c>
      <c r="B477" s="12" t="s">
        <v>1860</v>
      </c>
      <c r="C477" s="12" t="s">
        <v>209</v>
      </c>
      <c r="D477" s="12" t="s">
        <v>831</v>
      </c>
      <c r="E477" s="12" t="s">
        <v>517</v>
      </c>
      <c r="F477" s="12" t="s">
        <v>26</v>
      </c>
      <c r="G477" s="12" t="s">
        <v>63</v>
      </c>
      <c r="H477" s="13" t="s">
        <v>1861</v>
      </c>
      <c r="I477" s="12" t="s">
        <v>51</v>
      </c>
      <c r="J477" s="12" t="s">
        <v>51</v>
      </c>
      <c r="K477" s="14">
        <v>0</v>
      </c>
      <c r="L477" s="14">
        <v>0</v>
      </c>
      <c r="M477" s="14">
        <v>2</v>
      </c>
      <c r="N477" s="12" t="s">
        <v>53</v>
      </c>
      <c r="O477" s="12"/>
      <c r="P477" s="12" t="s">
        <v>74</v>
      </c>
      <c r="Q477" s="15">
        <v>46136</v>
      </c>
      <c r="R477" s="15">
        <v>46226</v>
      </c>
      <c r="S477" s="12" t="s">
        <v>94</v>
      </c>
      <c r="T477" s="12" t="s">
        <v>1862</v>
      </c>
      <c r="U477" s="12" t="s">
        <v>1863</v>
      </c>
    </row>
    <row r="478" ht="56.25" spans="1:21">
      <c r="A478" s="11">
        <f t="shared" si="7"/>
        <v>476</v>
      </c>
      <c r="B478" s="12" t="s">
        <v>46</v>
      </c>
      <c r="C478" s="12" t="s">
        <v>59</v>
      </c>
      <c r="D478" s="12" t="s">
        <v>1864</v>
      </c>
      <c r="E478" s="12" t="s">
        <v>49</v>
      </c>
      <c r="F478" s="12" t="s">
        <v>26</v>
      </c>
      <c r="G478" s="12" t="s">
        <v>63</v>
      </c>
      <c r="H478" s="13" t="s">
        <v>1865</v>
      </c>
      <c r="I478" s="12" t="s">
        <v>52</v>
      </c>
      <c r="J478" s="12" t="s">
        <v>29</v>
      </c>
      <c r="K478" s="14">
        <v>0</v>
      </c>
      <c r="L478" s="14">
        <v>0</v>
      </c>
      <c r="M478" s="14">
        <v>1</v>
      </c>
      <c r="N478" s="12" t="s">
        <v>53</v>
      </c>
      <c r="O478" s="12"/>
      <c r="P478" s="12" t="s">
        <v>54</v>
      </c>
      <c r="Q478" s="15">
        <v>46127</v>
      </c>
      <c r="R478" s="15">
        <v>46217</v>
      </c>
      <c r="S478" s="12" t="s">
        <v>55</v>
      </c>
      <c r="T478" s="12" t="s">
        <v>56</v>
      </c>
      <c r="U478" s="12" t="s">
        <v>57</v>
      </c>
    </row>
    <row r="479" ht="67.5" spans="1:21">
      <c r="A479" s="11">
        <f t="shared" si="7"/>
        <v>477</v>
      </c>
      <c r="B479" s="12" t="s">
        <v>1866</v>
      </c>
      <c r="C479" s="12" t="s">
        <v>584</v>
      </c>
      <c r="D479" s="12" t="s">
        <v>1867</v>
      </c>
      <c r="E479" s="12" t="s">
        <v>244</v>
      </c>
      <c r="F479" s="12" t="s">
        <v>40</v>
      </c>
      <c r="G479" s="12" t="s">
        <v>27</v>
      </c>
      <c r="H479" s="13" t="s">
        <v>1868</v>
      </c>
      <c r="I479" s="12" t="s">
        <v>51</v>
      </c>
      <c r="J479" s="12" t="s">
        <v>51</v>
      </c>
      <c r="K479" s="14">
        <v>0</v>
      </c>
      <c r="L479" s="14">
        <v>0</v>
      </c>
      <c r="M479" s="14">
        <v>1</v>
      </c>
      <c r="N479" s="12"/>
      <c r="O479" s="12"/>
      <c r="P479" s="12"/>
      <c r="Q479" s="15">
        <v>46191</v>
      </c>
      <c r="R479" s="15">
        <v>46235</v>
      </c>
      <c r="S479" s="12" t="s">
        <v>1005</v>
      </c>
      <c r="T479" s="12" t="s">
        <v>1869</v>
      </c>
      <c r="U479" s="12" t="s">
        <v>612</v>
      </c>
    </row>
    <row r="480" ht="112.5" spans="1:21">
      <c r="A480" s="11">
        <f t="shared" si="7"/>
        <v>478</v>
      </c>
      <c r="B480" s="12" t="s">
        <v>855</v>
      </c>
      <c r="C480" s="12" t="s">
        <v>135</v>
      </c>
      <c r="D480" s="12" t="s">
        <v>1870</v>
      </c>
      <c r="E480" s="12" t="s">
        <v>1871</v>
      </c>
      <c r="F480" s="12" t="s">
        <v>26</v>
      </c>
      <c r="G480" s="12" t="s">
        <v>26</v>
      </c>
      <c r="H480" s="13" t="s">
        <v>1872</v>
      </c>
      <c r="I480" s="12" t="s">
        <v>91</v>
      </c>
      <c r="J480" s="12" t="s">
        <v>803</v>
      </c>
      <c r="K480" s="14">
        <v>0</v>
      </c>
      <c r="L480" s="14">
        <v>0</v>
      </c>
      <c r="M480" s="14">
        <v>1</v>
      </c>
      <c r="N480" s="12" t="s">
        <v>31</v>
      </c>
      <c r="O480" s="12"/>
      <c r="P480" s="12" t="s">
        <v>293</v>
      </c>
      <c r="Q480" s="15">
        <v>46013</v>
      </c>
      <c r="R480" s="15">
        <v>46387</v>
      </c>
      <c r="S480" s="12" t="s">
        <v>858</v>
      </c>
      <c r="T480" s="12" t="s">
        <v>859</v>
      </c>
      <c r="U480" s="12" t="s">
        <v>860</v>
      </c>
    </row>
    <row r="481" ht="112.5" spans="1:21">
      <c r="A481" s="11">
        <f t="shared" si="7"/>
        <v>479</v>
      </c>
      <c r="B481" s="12" t="s">
        <v>509</v>
      </c>
      <c r="C481" s="12" t="s">
        <v>279</v>
      </c>
      <c r="D481" s="12" t="s">
        <v>1873</v>
      </c>
      <c r="E481" s="12" t="s">
        <v>49</v>
      </c>
      <c r="F481" s="12" t="s">
        <v>202</v>
      </c>
      <c r="G481" s="12" t="s">
        <v>27</v>
      </c>
      <c r="H481" s="13" t="s">
        <v>1874</v>
      </c>
      <c r="I481" s="12" t="s">
        <v>30</v>
      </c>
      <c r="J481" s="12" t="s">
        <v>91</v>
      </c>
      <c r="K481" s="14">
        <v>0</v>
      </c>
      <c r="L481" s="14">
        <v>2</v>
      </c>
      <c r="M481" s="14">
        <v>4</v>
      </c>
      <c r="N481" s="12" t="s">
        <v>53</v>
      </c>
      <c r="O481" s="12"/>
      <c r="P481" s="12" t="s">
        <v>54</v>
      </c>
      <c r="Q481" s="15">
        <v>46031</v>
      </c>
      <c r="R481" s="15">
        <v>46296</v>
      </c>
      <c r="S481" s="12" t="s">
        <v>512</v>
      </c>
      <c r="T481" s="12" t="s">
        <v>513</v>
      </c>
      <c r="U481" s="12" t="s">
        <v>514</v>
      </c>
    </row>
    <row r="482" ht="22.5" spans="1:21">
      <c r="A482" s="11">
        <f t="shared" si="7"/>
        <v>480</v>
      </c>
      <c r="B482" s="12" t="s">
        <v>58</v>
      </c>
      <c r="C482" s="12" t="s">
        <v>242</v>
      </c>
      <c r="D482" s="12" t="s">
        <v>243</v>
      </c>
      <c r="E482" s="12" t="s">
        <v>244</v>
      </c>
      <c r="F482" s="12" t="s">
        <v>245</v>
      </c>
      <c r="G482" s="12" t="s">
        <v>63</v>
      </c>
      <c r="H482" s="13" t="s">
        <v>246</v>
      </c>
      <c r="I482" s="12" t="s">
        <v>247</v>
      </c>
      <c r="J482" s="12" t="s">
        <v>248</v>
      </c>
      <c r="K482" s="14">
        <v>0</v>
      </c>
      <c r="L482" s="14">
        <v>0</v>
      </c>
      <c r="M482" s="14">
        <v>1</v>
      </c>
      <c r="N482" s="12"/>
      <c r="O482" s="12"/>
      <c r="P482" s="12"/>
      <c r="Q482" s="15">
        <v>46175</v>
      </c>
      <c r="R482" s="15">
        <v>46387</v>
      </c>
      <c r="S482" s="12" t="s">
        <v>67</v>
      </c>
      <c r="T482" s="12" t="s">
        <v>68</v>
      </c>
      <c r="U482" s="12" t="s">
        <v>69</v>
      </c>
    </row>
    <row r="483" ht="22.5" spans="1:21">
      <c r="A483" s="11">
        <f t="shared" si="7"/>
        <v>481</v>
      </c>
      <c r="B483" s="12" t="s">
        <v>1875</v>
      </c>
      <c r="C483" s="12" t="s">
        <v>219</v>
      </c>
      <c r="D483" s="12" t="s">
        <v>1876</v>
      </c>
      <c r="E483" s="12" t="s">
        <v>1877</v>
      </c>
      <c r="F483" s="12" t="s">
        <v>26</v>
      </c>
      <c r="G483" s="12" t="s">
        <v>26</v>
      </c>
      <c r="H483" s="13" t="s">
        <v>1876</v>
      </c>
      <c r="I483" s="12" t="s">
        <v>52</v>
      </c>
      <c r="J483" s="12" t="s">
        <v>30</v>
      </c>
      <c r="K483" s="14">
        <v>1</v>
      </c>
      <c r="L483" s="14">
        <v>0</v>
      </c>
      <c r="M483" s="14">
        <v>1</v>
      </c>
      <c r="N483" s="12"/>
      <c r="O483" s="12"/>
      <c r="P483" s="12"/>
      <c r="Q483" s="15">
        <v>46185</v>
      </c>
      <c r="R483" s="15">
        <v>46213</v>
      </c>
      <c r="S483" s="12" t="s">
        <v>1878</v>
      </c>
      <c r="T483" s="12" t="s">
        <v>1879</v>
      </c>
      <c r="U483" s="12" t="s">
        <v>1880</v>
      </c>
    </row>
    <row r="484" ht="78.75" spans="1:21">
      <c r="A484" s="11">
        <f t="shared" si="7"/>
        <v>482</v>
      </c>
      <c r="B484" s="12" t="s">
        <v>891</v>
      </c>
      <c r="C484" s="12" t="s">
        <v>350</v>
      </c>
      <c r="D484" s="12" t="s">
        <v>1881</v>
      </c>
      <c r="E484" s="12" t="s">
        <v>530</v>
      </c>
      <c r="F484" s="12" t="s">
        <v>26</v>
      </c>
      <c r="G484" s="12" t="s">
        <v>63</v>
      </c>
      <c r="H484" s="13" t="s">
        <v>1882</v>
      </c>
      <c r="I484" s="12" t="s">
        <v>52</v>
      </c>
      <c r="J484" s="12" t="s">
        <v>143</v>
      </c>
      <c r="K484" s="14">
        <v>0</v>
      </c>
      <c r="L484" s="14">
        <v>0</v>
      </c>
      <c r="M484" s="14">
        <v>5</v>
      </c>
      <c r="N484" s="12" t="s">
        <v>53</v>
      </c>
      <c r="O484" s="12" t="s">
        <v>1651</v>
      </c>
      <c r="P484" s="12" t="s">
        <v>54</v>
      </c>
      <c r="Q484" s="15">
        <v>46126</v>
      </c>
      <c r="R484" s="15">
        <v>46216</v>
      </c>
      <c r="S484" s="12" t="s">
        <v>425</v>
      </c>
      <c r="T484" s="12" t="s">
        <v>1323</v>
      </c>
      <c r="U484" s="12" t="s">
        <v>895</v>
      </c>
    </row>
    <row r="485" ht="22.5" spans="1:21">
      <c r="A485" s="11">
        <f t="shared" si="7"/>
        <v>483</v>
      </c>
      <c r="B485" s="12" t="s">
        <v>104</v>
      </c>
      <c r="C485" s="12" t="s">
        <v>1077</v>
      </c>
      <c r="D485" s="12" t="s">
        <v>1883</v>
      </c>
      <c r="E485" s="12" t="s">
        <v>106</v>
      </c>
      <c r="F485" s="12" t="s">
        <v>40</v>
      </c>
      <c r="G485" s="12" t="s">
        <v>107</v>
      </c>
      <c r="H485" s="13" t="s">
        <v>1884</v>
      </c>
      <c r="I485" s="12" t="s">
        <v>42</v>
      </c>
      <c r="J485" s="12" t="s">
        <v>29</v>
      </c>
      <c r="K485" s="14">
        <v>0</v>
      </c>
      <c r="L485" s="14">
        <v>0</v>
      </c>
      <c r="M485" s="14">
        <v>20</v>
      </c>
      <c r="N485" s="12"/>
      <c r="O485" s="12"/>
      <c r="P485" s="12"/>
      <c r="Q485" s="15">
        <v>46155</v>
      </c>
      <c r="R485" s="15">
        <v>46233</v>
      </c>
      <c r="S485" s="12" t="s">
        <v>109</v>
      </c>
      <c r="T485" s="12" t="s">
        <v>110</v>
      </c>
      <c r="U485" s="12" t="s">
        <v>111</v>
      </c>
    </row>
    <row r="486" ht="45" spans="1:21">
      <c r="A486" s="11">
        <f t="shared" si="7"/>
        <v>484</v>
      </c>
      <c r="B486" s="12" t="s">
        <v>391</v>
      </c>
      <c r="C486" s="12" t="s">
        <v>59</v>
      </c>
      <c r="D486" s="12" t="s">
        <v>1885</v>
      </c>
      <c r="E486" s="12" t="s">
        <v>121</v>
      </c>
      <c r="F486" s="12" t="s">
        <v>202</v>
      </c>
      <c r="G486" s="12" t="s">
        <v>80</v>
      </c>
      <c r="H486" s="13" t="s">
        <v>1886</v>
      </c>
      <c r="I486" s="12" t="s">
        <v>52</v>
      </c>
      <c r="J486" s="12" t="s">
        <v>29</v>
      </c>
      <c r="K486" s="14">
        <v>0</v>
      </c>
      <c r="L486" s="14">
        <v>0</v>
      </c>
      <c r="M486" s="14">
        <v>3</v>
      </c>
      <c r="N486" s="12" t="s">
        <v>31</v>
      </c>
      <c r="O486" s="12"/>
      <c r="P486" s="12" t="s">
        <v>54</v>
      </c>
      <c r="Q486" s="15">
        <v>46183</v>
      </c>
      <c r="R486" s="15">
        <v>46265</v>
      </c>
      <c r="S486" s="12" t="s">
        <v>395</v>
      </c>
      <c r="T486" s="12" t="s">
        <v>396</v>
      </c>
      <c r="U486" s="12" t="s">
        <v>397</v>
      </c>
    </row>
    <row r="487" ht="22.5" spans="1:21">
      <c r="A487" s="11">
        <f t="shared" si="7"/>
        <v>485</v>
      </c>
      <c r="B487" s="12" t="s">
        <v>58</v>
      </c>
      <c r="C487" s="12" t="s">
        <v>304</v>
      </c>
      <c r="D487" s="12" t="s">
        <v>305</v>
      </c>
      <c r="E487" s="12" t="s">
        <v>244</v>
      </c>
      <c r="F487" s="12" t="s">
        <v>202</v>
      </c>
      <c r="G487" s="12" t="s">
        <v>63</v>
      </c>
      <c r="H487" s="13" t="s">
        <v>306</v>
      </c>
      <c r="I487" s="12" t="s">
        <v>143</v>
      </c>
      <c r="J487" s="12" t="s">
        <v>307</v>
      </c>
      <c r="K487" s="14">
        <v>0</v>
      </c>
      <c r="L487" s="14">
        <v>0</v>
      </c>
      <c r="M487" s="14">
        <v>2</v>
      </c>
      <c r="N487" s="12"/>
      <c r="O487" s="12"/>
      <c r="P487" s="12"/>
      <c r="Q487" s="15">
        <v>46175</v>
      </c>
      <c r="R487" s="15">
        <v>46387</v>
      </c>
      <c r="S487" s="12" t="s">
        <v>67</v>
      </c>
      <c r="T487" s="12" t="s">
        <v>68</v>
      </c>
      <c r="U487" s="12" t="s">
        <v>69</v>
      </c>
    </row>
    <row r="488" ht="22.5" spans="1:21">
      <c r="A488" s="11">
        <f t="shared" si="7"/>
        <v>486</v>
      </c>
      <c r="B488" s="12" t="s">
        <v>606</v>
      </c>
      <c r="C488" s="12" t="s">
        <v>237</v>
      </c>
      <c r="D488" s="12" t="s">
        <v>141</v>
      </c>
      <c r="E488" s="12" t="s">
        <v>608</v>
      </c>
      <c r="F488" s="12" t="s">
        <v>26</v>
      </c>
      <c r="G488" s="12" t="s">
        <v>26</v>
      </c>
      <c r="H488" s="13" t="s">
        <v>1887</v>
      </c>
      <c r="I488" s="12" t="s">
        <v>51</v>
      </c>
      <c r="J488" s="12" t="s">
        <v>51</v>
      </c>
      <c r="K488" s="14">
        <v>0</v>
      </c>
      <c r="L488" s="14">
        <v>0</v>
      </c>
      <c r="M488" s="14">
        <v>2</v>
      </c>
      <c r="N488" s="12"/>
      <c r="O488" s="12"/>
      <c r="P488" s="12"/>
      <c r="Q488" s="15">
        <v>46191</v>
      </c>
      <c r="R488" s="15">
        <v>46235</v>
      </c>
      <c r="S488" s="12" t="s">
        <v>610</v>
      </c>
      <c r="T488" s="12" t="s">
        <v>611</v>
      </c>
      <c r="U488" s="12" t="s">
        <v>612</v>
      </c>
    </row>
    <row r="489" ht="22.5" spans="1:21">
      <c r="A489" s="11">
        <f t="shared" si="7"/>
        <v>487</v>
      </c>
      <c r="B489" s="12" t="s">
        <v>199</v>
      </c>
      <c r="C489" s="12" t="s">
        <v>135</v>
      </c>
      <c r="D489" s="12" t="s">
        <v>136</v>
      </c>
      <c r="E489" s="12" t="s">
        <v>61</v>
      </c>
      <c r="F489" s="12" t="s">
        <v>202</v>
      </c>
      <c r="G489" s="12" t="s">
        <v>27</v>
      </c>
      <c r="H489" s="13" t="s">
        <v>26</v>
      </c>
      <c r="I489" s="12" t="s">
        <v>30</v>
      </c>
      <c r="J489" s="12" t="s">
        <v>143</v>
      </c>
      <c r="K489" s="14">
        <v>5</v>
      </c>
      <c r="L489" s="14">
        <v>0</v>
      </c>
      <c r="M489" s="14">
        <v>7</v>
      </c>
      <c r="N489" s="12" t="s">
        <v>203</v>
      </c>
      <c r="O489" s="12" t="s">
        <v>204</v>
      </c>
      <c r="P489" s="12"/>
      <c r="Q489" s="12"/>
      <c r="R489" s="15">
        <v>46326</v>
      </c>
      <c r="S489" s="12" t="s">
        <v>205</v>
      </c>
      <c r="T489" s="12" t="s">
        <v>206</v>
      </c>
      <c r="U489" s="12" t="s">
        <v>207</v>
      </c>
    </row>
    <row r="490" ht="22.5" spans="1:21">
      <c r="A490" s="11">
        <f t="shared" si="7"/>
        <v>488</v>
      </c>
      <c r="B490" s="12" t="s">
        <v>587</v>
      </c>
      <c r="C490" s="12" t="s">
        <v>37</v>
      </c>
      <c r="D490" s="12" t="s">
        <v>588</v>
      </c>
      <c r="E490" s="12" t="s">
        <v>530</v>
      </c>
      <c r="F490" s="12" t="s">
        <v>40</v>
      </c>
      <c r="G490" s="12" t="s">
        <v>63</v>
      </c>
      <c r="H490" s="13" t="s">
        <v>589</v>
      </c>
      <c r="I490" s="12" t="s">
        <v>29</v>
      </c>
      <c r="J490" s="12" t="s">
        <v>176</v>
      </c>
      <c r="K490" s="14">
        <v>0</v>
      </c>
      <c r="L490" s="14">
        <v>0</v>
      </c>
      <c r="M490" s="14">
        <v>1</v>
      </c>
      <c r="N490" s="12"/>
      <c r="O490" s="12"/>
      <c r="P490" s="12"/>
      <c r="Q490" s="15">
        <v>46198</v>
      </c>
      <c r="R490" s="15">
        <v>46233</v>
      </c>
      <c r="S490" s="12" t="s">
        <v>590</v>
      </c>
      <c r="T490" s="12" t="s">
        <v>591</v>
      </c>
      <c r="U490" s="12" t="s">
        <v>592</v>
      </c>
    </row>
    <row r="491" ht="78.75" spans="1:21">
      <c r="A491" s="11">
        <f t="shared" si="7"/>
        <v>489</v>
      </c>
      <c r="B491" s="12" t="s">
        <v>1888</v>
      </c>
      <c r="C491" s="12" t="s">
        <v>37</v>
      </c>
      <c r="D491" s="12" t="s">
        <v>1889</v>
      </c>
      <c r="E491" s="12" t="s">
        <v>1890</v>
      </c>
      <c r="F491" s="12" t="s">
        <v>26</v>
      </c>
      <c r="G491" s="12" t="s">
        <v>27</v>
      </c>
      <c r="H491" s="13" t="s">
        <v>1891</v>
      </c>
      <c r="I491" s="12" t="s">
        <v>143</v>
      </c>
      <c r="J491" s="12" t="s">
        <v>307</v>
      </c>
      <c r="K491" s="14">
        <v>0</v>
      </c>
      <c r="L491" s="14">
        <v>0</v>
      </c>
      <c r="M491" s="14">
        <v>1</v>
      </c>
      <c r="N491" s="12" t="s">
        <v>31</v>
      </c>
      <c r="O491" s="12"/>
      <c r="P491" s="12" t="s">
        <v>74</v>
      </c>
      <c r="Q491" s="15">
        <v>46129</v>
      </c>
      <c r="R491" s="15">
        <v>46216</v>
      </c>
      <c r="S491" s="12" t="s">
        <v>1295</v>
      </c>
      <c r="T491" s="12" t="s">
        <v>1892</v>
      </c>
      <c r="U491" s="12" t="s">
        <v>1893</v>
      </c>
    </row>
    <row r="492" ht="33.75" spans="1:21">
      <c r="A492" s="11">
        <f t="shared" si="7"/>
        <v>490</v>
      </c>
      <c r="B492" s="12" t="s">
        <v>1894</v>
      </c>
      <c r="C492" s="12" t="s">
        <v>23</v>
      </c>
      <c r="D492" s="12" t="s">
        <v>972</v>
      </c>
      <c r="E492" s="12" t="s">
        <v>333</v>
      </c>
      <c r="F492" s="12" t="s">
        <v>137</v>
      </c>
      <c r="G492" s="12" t="s">
        <v>27</v>
      </c>
      <c r="H492" s="13" t="s">
        <v>1895</v>
      </c>
      <c r="I492" s="12" t="s">
        <v>143</v>
      </c>
      <c r="J492" s="12" t="s">
        <v>90</v>
      </c>
      <c r="K492" s="14">
        <v>0</v>
      </c>
      <c r="L492" s="14">
        <v>0</v>
      </c>
      <c r="M492" s="14">
        <v>1</v>
      </c>
      <c r="N492" s="12" t="s">
        <v>203</v>
      </c>
      <c r="O492" s="12" t="s">
        <v>26</v>
      </c>
      <c r="P492" s="12"/>
      <c r="Q492" s="15">
        <v>46191</v>
      </c>
      <c r="R492" s="15">
        <v>46233</v>
      </c>
      <c r="S492" s="12" t="s">
        <v>1896</v>
      </c>
      <c r="T492" s="12" t="s">
        <v>1896</v>
      </c>
      <c r="U492" s="12" t="s">
        <v>1897</v>
      </c>
    </row>
    <row r="493" ht="22.5" spans="1:21">
      <c r="A493" s="11">
        <f t="shared" si="7"/>
        <v>491</v>
      </c>
      <c r="B493" s="12" t="s">
        <v>1898</v>
      </c>
      <c r="C493" s="12" t="s">
        <v>37</v>
      </c>
      <c r="D493" s="12" t="s">
        <v>1899</v>
      </c>
      <c r="E493" s="12" t="s">
        <v>1900</v>
      </c>
      <c r="F493" s="12" t="s">
        <v>26</v>
      </c>
      <c r="G493" s="12" t="s">
        <v>27</v>
      </c>
      <c r="H493" s="13" t="s">
        <v>26</v>
      </c>
      <c r="I493" s="12" t="s">
        <v>143</v>
      </c>
      <c r="J493" s="12" t="s">
        <v>765</v>
      </c>
      <c r="K493" s="14">
        <v>0</v>
      </c>
      <c r="L493" s="14">
        <v>0</v>
      </c>
      <c r="M493" s="14">
        <v>10</v>
      </c>
      <c r="N493" s="12" t="s">
        <v>1901</v>
      </c>
      <c r="O493" s="12"/>
      <c r="P493" s="12" t="s">
        <v>1600</v>
      </c>
      <c r="Q493" s="15">
        <v>46188</v>
      </c>
      <c r="R493" s="15">
        <v>46295</v>
      </c>
      <c r="S493" s="12" t="s">
        <v>1413</v>
      </c>
      <c r="T493" s="12" t="s">
        <v>1902</v>
      </c>
      <c r="U493" s="12" t="s">
        <v>1903</v>
      </c>
    </row>
    <row r="494" ht="33.75" spans="1:21">
      <c r="A494" s="11">
        <f t="shared" si="7"/>
        <v>492</v>
      </c>
      <c r="B494" s="12" t="s">
        <v>1904</v>
      </c>
      <c r="C494" s="12" t="s">
        <v>1077</v>
      </c>
      <c r="D494" s="12" t="s">
        <v>1905</v>
      </c>
      <c r="E494" s="12" t="s">
        <v>634</v>
      </c>
      <c r="F494" s="12" t="s">
        <v>26</v>
      </c>
      <c r="G494" s="12" t="s">
        <v>63</v>
      </c>
      <c r="H494" s="13" t="s">
        <v>1906</v>
      </c>
      <c r="I494" s="12" t="s">
        <v>73</v>
      </c>
      <c r="J494" s="12" t="s">
        <v>73</v>
      </c>
      <c r="K494" s="14">
        <v>0</v>
      </c>
      <c r="L494" s="14">
        <v>0</v>
      </c>
      <c r="M494" s="14">
        <v>6</v>
      </c>
      <c r="N494" s="12" t="s">
        <v>53</v>
      </c>
      <c r="O494" s="12"/>
      <c r="P494" s="12" t="s">
        <v>54</v>
      </c>
      <c r="Q494" s="15">
        <v>46136</v>
      </c>
      <c r="R494" s="15">
        <v>46227</v>
      </c>
      <c r="S494" s="12" t="s">
        <v>1907</v>
      </c>
      <c r="T494" s="12" t="s">
        <v>1908</v>
      </c>
      <c r="U494" s="12" t="s">
        <v>1909</v>
      </c>
    </row>
    <row r="495" ht="33.75" spans="1:21">
      <c r="A495" s="11">
        <f t="shared" si="7"/>
        <v>493</v>
      </c>
      <c r="B495" s="12" t="s">
        <v>1773</v>
      </c>
      <c r="C495" s="12" t="s">
        <v>279</v>
      </c>
      <c r="D495" s="12" t="s">
        <v>1910</v>
      </c>
      <c r="E495" s="12" t="s">
        <v>49</v>
      </c>
      <c r="F495" s="12" t="s">
        <v>26</v>
      </c>
      <c r="G495" s="12" t="s">
        <v>63</v>
      </c>
      <c r="H495" s="13" t="s">
        <v>1911</v>
      </c>
      <c r="I495" s="12" t="s">
        <v>343</v>
      </c>
      <c r="J495" s="12" t="s">
        <v>765</v>
      </c>
      <c r="K495" s="14">
        <v>0</v>
      </c>
      <c r="L495" s="14">
        <v>0</v>
      </c>
      <c r="M495" s="14">
        <v>5</v>
      </c>
      <c r="N495" s="12" t="s">
        <v>53</v>
      </c>
      <c r="O495" s="12"/>
      <c r="P495" s="12" t="s">
        <v>74</v>
      </c>
      <c r="Q495" s="15">
        <v>46134</v>
      </c>
      <c r="R495" s="15">
        <v>46224</v>
      </c>
      <c r="S495" s="12" t="s">
        <v>1912</v>
      </c>
      <c r="T495" s="12" t="s">
        <v>1913</v>
      </c>
      <c r="U495" s="12" t="s">
        <v>1914</v>
      </c>
    </row>
    <row r="496" ht="22.5" spans="1:21">
      <c r="A496" s="11">
        <f t="shared" si="7"/>
        <v>494</v>
      </c>
      <c r="B496" s="12" t="s">
        <v>1915</v>
      </c>
      <c r="C496" s="12" t="s">
        <v>135</v>
      </c>
      <c r="D496" s="12" t="s">
        <v>1916</v>
      </c>
      <c r="E496" s="12" t="s">
        <v>49</v>
      </c>
      <c r="F496" s="12" t="s">
        <v>26</v>
      </c>
      <c r="G496" s="12" t="s">
        <v>26</v>
      </c>
      <c r="H496" s="13" t="s">
        <v>1917</v>
      </c>
      <c r="I496" s="12"/>
      <c r="J496" s="12"/>
      <c r="K496" s="14">
        <v>10</v>
      </c>
      <c r="L496" s="14">
        <v>0</v>
      </c>
      <c r="M496" s="14">
        <v>10</v>
      </c>
      <c r="N496" s="12" t="s">
        <v>31</v>
      </c>
      <c r="O496" s="12"/>
      <c r="P496" s="12" t="s">
        <v>82</v>
      </c>
      <c r="Q496" s="15">
        <v>46120</v>
      </c>
      <c r="R496" s="15">
        <v>46234</v>
      </c>
      <c r="S496" s="12" t="s">
        <v>388</v>
      </c>
      <c r="T496" s="12" t="s">
        <v>1918</v>
      </c>
      <c r="U496" s="12" t="s">
        <v>1919</v>
      </c>
    </row>
    <row r="497" ht="90" spans="1:21">
      <c r="A497" s="11">
        <f t="shared" si="7"/>
        <v>495</v>
      </c>
      <c r="B497" s="12" t="s">
        <v>687</v>
      </c>
      <c r="C497" s="12" t="s">
        <v>350</v>
      </c>
      <c r="D497" s="12" t="s">
        <v>1216</v>
      </c>
      <c r="E497" s="12" t="s">
        <v>341</v>
      </c>
      <c r="F497" s="12" t="s">
        <v>26</v>
      </c>
      <c r="G497" s="12" t="s">
        <v>26</v>
      </c>
      <c r="H497" s="13" t="s">
        <v>689</v>
      </c>
      <c r="I497" s="12" t="s">
        <v>52</v>
      </c>
      <c r="J497" s="12" t="s">
        <v>29</v>
      </c>
      <c r="K497" s="14">
        <v>3</v>
      </c>
      <c r="L497" s="14">
        <v>0</v>
      </c>
      <c r="M497" s="14">
        <v>3</v>
      </c>
      <c r="N497" s="12" t="s">
        <v>690</v>
      </c>
      <c r="O497" s="12"/>
      <c r="P497" s="12"/>
      <c r="Q497" s="15">
        <v>46189</v>
      </c>
      <c r="R497" s="15">
        <v>46233</v>
      </c>
      <c r="S497" s="12" t="s">
        <v>691</v>
      </c>
      <c r="T497" s="12" t="s">
        <v>692</v>
      </c>
      <c r="U497" s="12" t="s">
        <v>693</v>
      </c>
    </row>
    <row r="498" ht="33.75" spans="1:21">
      <c r="A498" s="11">
        <f t="shared" si="7"/>
        <v>496</v>
      </c>
      <c r="B498" s="12" t="s">
        <v>1100</v>
      </c>
      <c r="C498" s="12" t="s">
        <v>209</v>
      </c>
      <c r="D498" s="12" t="s">
        <v>1920</v>
      </c>
      <c r="E498" s="12" t="s">
        <v>49</v>
      </c>
      <c r="F498" s="12" t="s">
        <v>26</v>
      </c>
      <c r="G498" s="12" t="s">
        <v>27</v>
      </c>
      <c r="H498" s="13" t="s">
        <v>1921</v>
      </c>
      <c r="I498" s="12" t="s">
        <v>441</v>
      </c>
      <c r="J498" s="12" t="s">
        <v>176</v>
      </c>
      <c r="K498" s="14">
        <v>0</v>
      </c>
      <c r="L498" s="14">
        <v>0</v>
      </c>
      <c r="M498" s="14">
        <v>20</v>
      </c>
      <c r="N498" s="12" t="s">
        <v>53</v>
      </c>
      <c r="O498" s="12"/>
      <c r="P498" s="12" t="s">
        <v>100</v>
      </c>
      <c r="Q498" s="15">
        <v>46133</v>
      </c>
      <c r="R498" s="15">
        <v>46223</v>
      </c>
      <c r="S498" s="12" t="s">
        <v>1103</v>
      </c>
      <c r="T498" s="12" t="s">
        <v>1104</v>
      </c>
      <c r="U498" s="12" t="s">
        <v>1105</v>
      </c>
    </row>
    <row r="499" ht="22.5" spans="1:21">
      <c r="A499" s="11">
        <f t="shared" si="7"/>
        <v>497</v>
      </c>
      <c r="B499" s="12" t="s">
        <v>486</v>
      </c>
      <c r="C499" s="12" t="s">
        <v>926</v>
      </c>
      <c r="D499" s="12" t="s">
        <v>1922</v>
      </c>
      <c r="E499" s="12" t="s">
        <v>1299</v>
      </c>
      <c r="F499" s="12" t="s">
        <v>26</v>
      </c>
      <c r="G499" s="12" t="s">
        <v>26</v>
      </c>
      <c r="H499" s="13" t="s">
        <v>1923</v>
      </c>
      <c r="I499" s="12" t="s">
        <v>29</v>
      </c>
      <c r="J499" s="12" t="s">
        <v>143</v>
      </c>
      <c r="K499" s="14">
        <v>1</v>
      </c>
      <c r="L499" s="14">
        <v>1</v>
      </c>
      <c r="M499" s="14">
        <v>3</v>
      </c>
      <c r="N499" s="12"/>
      <c r="O499" s="12"/>
      <c r="P499" s="12"/>
      <c r="Q499" s="15">
        <v>46185</v>
      </c>
      <c r="R499" s="15">
        <v>46386</v>
      </c>
      <c r="S499" s="12" t="s">
        <v>435</v>
      </c>
      <c r="T499" s="12" t="s">
        <v>490</v>
      </c>
      <c r="U499" s="12" t="s">
        <v>491</v>
      </c>
    </row>
    <row r="500" ht="45" spans="1:21">
      <c r="A500" s="11">
        <f t="shared" si="7"/>
        <v>498</v>
      </c>
      <c r="B500" s="12" t="s">
        <v>1915</v>
      </c>
      <c r="C500" s="12" t="s">
        <v>135</v>
      </c>
      <c r="D500" s="12" t="s">
        <v>1924</v>
      </c>
      <c r="E500" s="12" t="s">
        <v>49</v>
      </c>
      <c r="F500" s="12" t="s">
        <v>26</v>
      </c>
      <c r="G500" s="12" t="s">
        <v>27</v>
      </c>
      <c r="H500" s="13" t="s">
        <v>1925</v>
      </c>
      <c r="I500" s="12"/>
      <c r="J500" s="12"/>
      <c r="K500" s="14">
        <v>1</v>
      </c>
      <c r="L500" s="14">
        <v>0</v>
      </c>
      <c r="M500" s="14">
        <v>1</v>
      </c>
      <c r="N500" s="12" t="s">
        <v>31</v>
      </c>
      <c r="O500" s="12"/>
      <c r="P500" s="12" t="s">
        <v>82</v>
      </c>
      <c r="Q500" s="15">
        <v>46120</v>
      </c>
      <c r="R500" s="15">
        <v>46234</v>
      </c>
      <c r="S500" s="12" t="s">
        <v>388</v>
      </c>
      <c r="T500" s="12" t="s">
        <v>1918</v>
      </c>
      <c r="U500" s="12" t="s">
        <v>1919</v>
      </c>
    </row>
    <row r="501" ht="33.75" spans="1:21">
      <c r="A501" s="11">
        <f t="shared" si="7"/>
        <v>499</v>
      </c>
      <c r="B501" s="12" t="s">
        <v>1773</v>
      </c>
      <c r="C501" s="12" t="s">
        <v>279</v>
      </c>
      <c r="D501" s="12" t="s">
        <v>1926</v>
      </c>
      <c r="E501" s="12" t="s">
        <v>49</v>
      </c>
      <c r="F501" s="12" t="s">
        <v>26</v>
      </c>
      <c r="G501" s="12" t="s">
        <v>63</v>
      </c>
      <c r="H501" s="13" t="s">
        <v>1911</v>
      </c>
      <c r="I501" s="12" t="s">
        <v>29</v>
      </c>
      <c r="J501" s="12" t="s">
        <v>176</v>
      </c>
      <c r="K501" s="14">
        <v>0</v>
      </c>
      <c r="L501" s="14">
        <v>0</v>
      </c>
      <c r="M501" s="14">
        <v>5</v>
      </c>
      <c r="N501" s="12" t="s">
        <v>53</v>
      </c>
      <c r="O501" s="12"/>
      <c r="P501" s="12" t="s">
        <v>74</v>
      </c>
      <c r="Q501" s="15">
        <v>46134</v>
      </c>
      <c r="R501" s="15">
        <v>46224</v>
      </c>
      <c r="S501" s="12" t="s">
        <v>1912</v>
      </c>
      <c r="T501" s="12" t="s">
        <v>1913</v>
      </c>
      <c r="U501" s="12" t="s">
        <v>1914</v>
      </c>
    </row>
    <row r="502" ht="22.5" spans="1:21">
      <c r="A502" s="11">
        <f t="shared" si="7"/>
        <v>500</v>
      </c>
      <c r="B502" s="12" t="s">
        <v>1927</v>
      </c>
      <c r="C502" s="12" t="s">
        <v>23</v>
      </c>
      <c r="D502" s="12" t="s">
        <v>1928</v>
      </c>
      <c r="E502" s="12" t="s">
        <v>121</v>
      </c>
      <c r="F502" s="12" t="s">
        <v>641</v>
      </c>
      <c r="G502" s="12" t="s">
        <v>63</v>
      </c>
      <c r="H502" s="13" t="s">
        <v>1929</v>
      </c>
      <c r="I502" s="12" t="s">
        <v>143</v>
      </c>
      <c r="J502" s="12" t="s">
        <v>91</v>
      </c>
      <c r="K502" s="14">
        <v>0</v>
      </c>
      <c r="L502" s="14">
        <v>0</v>
      </c>
      <c r="M502" s="14">
        <v>3</v>
      </c>
      <c r="N502" s="12" t="s">
        <v>31</v>
      </c>
      <c r="O502" s="12"/>
      <c r="P502" s="12" t="s">
        <v>131</v>
      </c>
      <c r="Q502" s="15">
        <v>46175</v>
      </c>
      <c r="R502" s="15">
        <v>46265</v>
      </c>
      <c r="S502" s="12" t="s">
        <v>183</v>
      </c>
      <c r="T502" s="12" t="s">
        <v>1930</v>
      </c>
      <c r="U502" s="12" t="s">
        <v>1931</v>
      </c>
    </row>
    <row r="503" ht="22.5" spans="1:21">
      <c r="A503" s="11">
        <f t="shared" si="7"/>
        <v>501</v>
      </c>
      <c r="B503" s="12" t="s">
        <v>1932</v>
      </c>
      <c r="C503" s="12" t="s">
        <v>23</v>
      </c>
      <c r="D503" s="12" t="s">
        <v>1933</v>
      </c>
      <c r="E503" s="12" t="s">
        <v>49</v>
      </c>
      <c r="F503" s="12" t="s">
        <v>40</v>
      </c>
      <c r="G503" s="12" t="s">
        <v>107</v>
      </c>
      <c r="H503" s="13" t="s">
        <v>1934</v>
      </c>
      <c r="I503" s="12" t="s">
        <v>42</v>
      </c>
      <c r="J503" s="12" t="s">
        <v>29</v>
      </c>
      <c r="K503" s="14">
        <v>0</v>
      </c>
      <c r="L503" s="14">
        <v>0</v>
      </c>
      <c r="M503" s="14">
        <v>3</v>
      </c>
      <c r="N503" s="12" t="s">
        <v>31</v>
      </c>
      <c r="O503" s="12"/>
      <c r="P503" s="12" t="s">
        <v>115</v>
      </c>
      <c r="Q503" s="15">
        <v>46185</v>
      </c>
      <c r="R503" s="15">
        <v>46265</v>
      </c>
      <c r="S503" s="12" t="s">
        <v>183</v>
      </c>
      <c r="T503" s="12" t="s">
        <v>1935</v>
      </c>
      <c r="U503" s="12" t="s">
        <v>1936</v>
      </c>
    </row>
    <row r="504" ht="22.5" spans="1:21">
      <c r="A504" s="11">
        <f t="shared" si="7"/>
        <v>502</v>
      </c>
      <c r="B504" s="12" t="s">
        <v>199</v>
      </c>
      <c r="C504" s="12" t="s">
        <v>165</v>
      </c>
      <c r="D504" s="12" t="s">
        <v>1937</v>
      </c>
      <c r="E504" s="12" t="s">
        <v>201</v>
      </c>
      <c r="F504" s="12" t="s">
        <v>202</v>
      </c>
      <c r="G504" s="12" t="s">
        <v>27</v>
      </c>
      <c r="H504" s="13" t="s">
        <v>26</v>
      </c>
      <c r="I504" s="12" t="s">
        <v>30</v>
      </c>
      <c r="J504" s="12" t="s">
        <v>143</v>
      </c>
      <c r="K504" s="14">
        <v>0</v>
      </c>
      <c r="L504" s="14">
        <v>0</v>
      </c>
      <c r="M504" s="14">
        <v>3</v>
      </c>
      <c r="N504" s="12" t="s">
        <v>203</v>
      </c>
      <c r="O504" s="12" t="s">
        <v>204</v>
      </c>
      <c r="P504" s="12"/>
      <c r="Q504" s="12"/>
      <c r="R504" s="15">
        <v>46326</v>
      </c>
      <c r="S504" s="12" t="s">
        <v>205</v>
      </c>
      <c r="T504" s="12" t="s">
        <v>206</v>
      </c>
      <c r="U504" s="12" t="s">
        <v>207</v>
      </c>
    </row>
    <row r="505" ht="33.75" spans="1:21">
      <c r="A505" s="11">
        <f t="shared" si="7"/>
        <v>503</v>
      </c>
      <c r="B505" s="12" t="s">
        <v>1938</v>
      </c>
      <c r="C505" s="12" t="s">
        <v>59</v>
      </c>
      <c r="D505" s="12" t="s">
        <v>716</v>
      </c>
      <c r="E505" s="12" t="s">
        <v>231</v>
      </c>
      <c r="F505" s="12" t="s">
        <v>26</v>
      </c>
      <c r="G505" s="12" t="s">
        <v>63</v>
      </c>
      <c r="H505" s="13" t="s">
        <v>716</v>
      </c>
      <c r="I505" s="12" t="s">
        <v>51</v>
      </c>
      <c r="J505" s="12" t="s">
        <v>52</v>
      </c>
      <c r="K505" s="14">
        <v>0</v>
      </c>
      <c r="L505" s="14">
        <v>0</v>
      </c>
      <c r="M505" s="14">
        <v>5</v>
      </c>
      <c r="N505" s="12" t="s">
        <v>53</v>
      </c>
      <c r="O505" s="12"/>
      <c r="P505" s="12" t="s">
        <v>32</v>
      </c>
      <c r="Q505" s="15">
        <v>46136</v>
      </c>
      <c r="R505" s="15">
        <v>46226</v>
      </c>
      <c r="S505" s="12" t="s">
        <v>1939</v>
      </c>
      <c r="T505" s="12" t="s">
        <v>1940</v>
      </c>
      <c r="U505" s="12" t="s">
        <v>1941</v>
      </c>
    </row>
    <row r="506" ht="22.5" spans="1:21">
      <c r="A506" s="11">
        <f t="shared" si="7"/>
        <v>504</v>
      </c>
      <c r="B506" s="12" t="s">
        <v>229</v>
      </c>
      <c r="C506" s="12" t="s">
        <v>23</v>
      </c>
      <c r="D506" s="12" t="s">
        <v>1942</v>
      </c>
      <c r="E506" s="12" t="s">
        <v>121</v>
      </c>
      <c r="F506" s="12" t="s">
        <v>202</v>
      </c>
      <c r="G506" s="12" t="s">
        <v>27</v>
      </c>
      <c r="H506" s="13" t="s">
        <v>1943</v>
      </c>
      <c r="I506" s="12" t="s">
        <v>52</v>
      </c>
      <c r="J506" s="12" t="s">
        <v>143</v>
      </c>
      <c r="K506" s="14">
        <v>0</v>
      </c>
      <c r="L506" s="14">
        <v>0</v>
      </c>
      <c r="M506" s="14">
        <v>10</v>
      </c>
      <c r="N506" s="12" t="s">
        <v>31</v>
      </c>
      <c r="O506" s="12"/>
      <c r="P506" s="12" t="s">
        <v>232</v>
      </c>
      <c r="Q506" s="15">
        <v>46189</v>
      </c>
      <c r="R506" s="15">
        <v>46265</v>
      </c>
      <c r="S506" s="12" t="s">
        <v>233</v>
      </c>
      <c r="T506" s="12" t="s">
        <v>234</v>
      </c>
      <c r="U506" s="12" t="s">
        <v>1124</v>
      </c>
    </row>
    <row r="507" ht="22.5" spans="1:21">
      <c r="A507" s="11">
        <f t="shared" si="7"/>
        <v>505</v>
      </c>
      <c r="B507" s="12" t="s">
        <v>540</v>
      </c>
      <c r="C507" s="12" t="s">
        <v>128</v>
      </c>
      <c r="D507" s="12" t="s">
        <v>1944</v>
      </c>
      <c r="E507" s="12" t="s">
        <v>121</v>
      </c>
      <c r="F507" s="12" t="s">
        <v>26</v>
      </c>
      <c r="G507" s="12" t="s">
        <v>26</v>
      </c>
      <c r="H507" s="13" t="s">
        <v>1944</v>
      </c>
      <c r="I507" s="12"/>
      <c r="J507" s="12"/>
      <c r="K507" s="14">
        <v>0</v>
      </c>
      <c r="L507" s="14">
        <v>0</v>
      </c>
      <c r="M507" s="14">
        <v>2</v>
      </c>
      <c r="N507" s="12" t="s">
        <v>1427</v>
      </c>
      <c r="O507" s="12"/>
      <c r="P507" s="12" t="s">
        <v>54</v>
      </c>
      <c r="Q507" s="15">
        <v>46134</v>
      </c>
      <c r="R507" s="15">
        <v>46224</v>
      </c>
      <c r="S507" s="12" t="s">
        <v>1558</v>
      </c>
      <c r="T507" s="12" t="s">
        <v>1559</v>
      </c>
      <c r="U507" s="12" t="s">
        <v>1560</v>
      </c>
    </row>
    <row r="508" ht="22.5" spans="1:21">
      <c r="A508" s="11">
        <f t="shared" si="7"/>
        <v>506</v>
      </c>
      <c r="B508" s="12" t="s">
        <v>620</v>
      </c>
      <c r="C508" s="12" t="s">
        <v>279</v>
      </c>
      <c r="D508" s="12" t="s">
        <v>835</v>
      </c>
      <c r="E508" s="12" t="s">
        <v>260</v>
      </c>
      <c r="F508" s="12" t="s">
        <v>26</v>
      </c>
      <c r="G508" s="12" t="s">
        <v>27</v>
      </c>
      <c r="H508" s="13" t="s">
        <v>622</v>
      </c>
      <c r="I508" s="12" t="s">
        <v>623</v>
      </c>
      <c r="J508" s="12" t="s">
        <v>247</v>
      </c>
      <c r="K508" s="14">
        <v>2</v>
      </c>
      <c r="L508" s="14">
        <v>3</v>
      </c>
      <c r="M508" s="14">
        <v>6</v>
      </c>
      <c r="N508" s="12" t="s">
        <v>203</v>
      </c>
      <c r="O508" s="12" t="s">
        <v>26</v>
      </c>
      <c r="P508" s="12"/>
      <c r="Q508" s="12"/>
      <c r="R508" s="15">
        <v>46265</v>
      </c>
      <c r="S508" s="12" t="s">
        <v>624</v>
      </c>
      <c r="T508" s="12" t="s">
        <v>625</v>
      </c>
      <c r="U508" s="12" t="s">
        <v>626</v>
      </c>
    </row>
    <row r="509" ht="56.25" spans="1:21">
      <c r="A509" s="11">
        <f t="shared" si="7"/>
        <v>507</v>
      </c>
      <c r="B509" s="12" t="s">
        <v>1945</v>
      </c>
      <c r="C509" s="12" t="s">
        <v>59</v>
      </c>
      <c r="D509" s="12" t="s">
        <v>1946</v>
      </c>
      <c r="E509" s="12" t="s">
        <v>49</v>
      </c>
      <c r="F509" s="12" t="s">
        <v>26</v>
      </c>
      <c r="G509" s="12" t="s">
        <v>63</v>
      </c>
      <c r="H509" s="13" t="s">
        <v>1947</v>
      </c>
      <c r="I509" s="12"/>
      <c r="J509" s="12"/>
      <c r="K509" s="14">
        <v>0</v>
      </c>
      <c r="L509" s="14">
        <v>0</v>
      </c>
      <c r="M509" s="14">
        <v>5</v>
      </c>
      <c r="N509" s="12" t="s">
        <v>53</v>
      </c>
      <c r="O509" s="12"/>
      <c r="P509" s="12" t="s">
        <v>100</v>
      </c>
      <c r="Q509" s="15">
        <v>46129</v>
      </c>
      <c r="R509" s="15">
        <v>46219</v>
      </c>
      <c r="S509" s="12" t="s">
        <v>1948</v>
      </c>
      <c r="T509" s="12" t="s">
        <v>1949</v>
      </c>
      <c r="U509" s="12" t="s">
        <v>1950</v>
      </c>
    </row>
    <row r="510" ht="22.5" spans="1:21">
      <c r="A510" s="11">
        <f t="shared" si="7"/>
        <v>508</v>
      </c>
      <c r="B510" s="12" t="s">
        <v>1951</v>
      </c>
      <c r="C510" s="12" t="s">
        <v>379</v>
      </c>
      <c r="D510" s="12" t="s">
        <v>1952</v>
      </c>
      <c r="E510" s="12" t="s">
        <v>1953</v>
      </c>
      <c r="F510" s="12" t="s">
        <v>26</v>
      </c>
      <c r="G510" s="12" t="s">
        <v>1248</v>
      </c>
      <c r="H510" s="13" t="s">
        <v>1954</v>
      </c>
      <c r="I510" s="12" t="s">
        <v>52</v>
      </c>
      <c r="J510" s="12" t="s">
        <v>143</v>
      </c>
      <c r="K510" s="14">
        <v>0</v>
      </c>
      <c r="L510" s="14">
        <v>0</v>
      </c>
      <c r="M510" s="14">
        <v>1</v>
      </c>
      <c r="N510" s="12" t="s">
        <v>203</v>
      </c>
      <c r="O510" s="12" t="s">
        <v>1955</v>
      </c>
      <c r="P510" s="12"/>
      <c r="Q510" s="15">
        <v>46191</v>
      </c>
      <c r="R510" s="15">
        <v>46265</v>
      </c>
      <c r="S510" s="12" t="s">
        <v>1956</v>
      </c>
      <c r="T510" s="12" t="s">
        <v>1957</v>
      </c>
      <c r="U510" s="12" t="s">
        <v>1958</v>
      </c>
    </row>
    <row r="511" ht="22.5" spans="1:21">
      <c r="A511" s="11">
        <f t="shared" si="7"/>
        <v>509</v>
      </c>
      <c r="B511" s="12" t="s">
        <v>571</v>
      </c>
      <c r="C511" s="12" t="s">
        <v>350</v>
      </c>
      <c r="D511" s="12" t="s">
        <v>572</v>
      </c>
      <c r="E511" s="12" t="s">
        <v>507</v>
      </c>
      <c r="F511" s="12" t="s">
        <v>26</v>
      </c>
      <c r="G511" s="12" t="s">
        <v>122</v>
      </c>
      <c r="H511" s="13" t="s">
        <v>573</v>
      </c>
      <c r="I511" s="12" t="s">
        <v>574</v>
      </c>
      <c r="J511" s="12" t="s">
        <v>574</v>
      </c>
      <c r="K511" s="14">
        <v>0</v>
      </c>
      <c r="L511" s="14">
        <v>0</v>
      </c>
      <c r="M511" s="14">
        <v>2</v>
      </c>
      <c r="N511" s="12" t="s">
        <v>575</v>
      </c>
      <c r="O511" s="12"/>
      <c r="P511" s="12"/>
      <c r="Q511" s="15">
        <v>46027</v>
      </c>
      <c r="R511" s="15">
        <v>46243</v>
      </c>
      <c r="S511" s="12" t="s">
        <v>94</v>
      </c>
      <c r="T511" s="12" t="s">
        <v>576</v>
      </c>
      <c r="U511" s="12" t="s">
        <v>577</v>
      </c>
    </row>
    <row r="512" ht="33.75" spans="1:21">
      <c r="A512" s="11">
        <f t="shared" si="7"/>
        <v>510</v>
      </c>
      <c r="B512" s="12" t="s">
        <v>1787</v>
      </c>
      <c r="C512" s="12" t="s">
        <v>59</v>
      </c>
      <c r="D512" s="12" t="s">
        <v>1631</v>
      </c>
      <c r="E512" s="12" t="s">
        <v>49</v>
      </c>
      <c r="F512" s="12" t="s">
        <v>26</v>
      </c>
      <c r="G512" s="12" t="s">
        <v>63</v>
      </c>
      <c r="H512" s="13" t="s">
        <v>1959</v>
      </c>
      <c r="I512" s="12" t="s">
        <v>73</v>
      </c>
      <c r="J512" s="12" t="s">
        <v>42</v>
      </c>
      <c r="K512" s="14">
        <v>0</v>
      </c>
      <c r="L512" s="14">
        <v>0</v>
      </c>
      <c r="M512" s="14">
        <v>15</v>
      </c>
      <c r="N512" s="12" t="s">
        <v>53</v>
      </c>
      <c r="O512" s="12"/>
      <c r="P512" s="12" t="s">
        <v>115</v>
      </c>
      <c r="Q512" s="15">
        <v>46134</v>
      </c>
      <c r="R512" s="15">
        <v>46224</v>
      </c>
      <c r="S512" s="12" t="s">
        <v>1960</v>
      </c>
      <c r="T512" s="12" t="s">
        <v>1961</v>
      </c>
      <c r="U512" s="12" t="s">
        <v>1962</v>
      </c>
    </row>
    <row r="513" ht="45" spans="1:21">
      <c r="A513" s="11">
        <f t="shared" si="7"/>
        <v>511</v>
      </c>
      <c r="B513" s="12" t="s">
        <v>1938</v>
      </c>
      <c r="C513" s="12" t="s">
        <v>135</v>
      </c>
      <c r="D513" s="12" t="s">
        <v>1574</v>
      </c>
      <c r="E513" s="12" t="s">
        <v>25</v>
      </c>
      <c r="F513" s="12" t="s">
        <v>26</v>
      </c>
      <c r="G513" s="12" t="s">
        <v>222</v>
      </c>
      <c r="H513" s="13" t="s">
        <v>1963</v>
      </c>
      <c r="I513" s="12" t="s">
        <v>29</v>
      </c>
      <c r="J513" s="12" t="s">
        <v>143</v>
      </c>
      <c r="K513" s="14">
        <v>0</v>
      </c>
      <c r="L513" s="14">
        <v>0</v>
      </c>
      <c r="M513" s="14">
        <v>5</v>
      </c>
      <c r="N513" s="12" t="s">
        <v>31</v>
      </c>
      <c r="O513" s="12"/>
      <c r="P513" s="12" t="s">
        <v>1600</v>
      </c>
      <c r="Q513" s="15">
        <v>46154</v>
      </c>
      <c r="R513" s="15">
        <v>46223</v>
      </c>
      <c r="S513" s="12" t="s">
        <v>1964</v>
      </c>
      <c r="T513" s="12" t="s">
        <v>1940</v>
      </c>
      <c r="U513" s="12" t="s">
        <v>1965</v>
      </c>
    </row>
    <row r="514" ht="22.5" spans="1:21">
      <c r="A514" s="11">
        <f t="shared" si="7"/>
        <v>512</v>
      </c>
      <c r="B514" s="12" t="s">
        <v>1966</v>
      </c>
      <c r="C514" s="12" t="s">
        <v>128</v>
      </c>
      <c r="D514" s="12" t="s">
        <v>1967</v>
      </c>
      <c r="E514" s="12" t="s">
        <v>260</v>
      </c>
      <c r="F514" s="12" t="s">
        <v>202</v>
      </c>
      <c r="G514" s="12" t="s">
        <v>26</v>
      </c>
      <c r="H514" s="13" t="s">
        <v>1968</v>
      </c>
      <c r="I514" s="12" t="s">
        <v>51</v>
      </c>
      <c r="J514" s="12" t="s">
        <v>52</v>
      </c>
      <c r="K514" s="14">
        <v>0</v>
      </c>
      <c r="L514" s="14">
        <v>0</v>
      </c>
      <c r="M514" s="14">
        <v>5</v>
      </c>
      <c r="N514" s="12" t="s">
        <v>31</v>
      </c>
      <c r="O514" s="12"/>
      <c r="P514" s="12" t="s">
        <v>232</v>
      </c>
      <c r="Q514" s="15">
        <v>46183</v>
      </c>
      <c r="R514" s="15">
        <v>46265</v>
      </c>
      <c r="S514" s="12" t="s">
        <v>94</v>
      </c>
      <c r="T514" s="12" t="s">
        <v>1114</v>
      </c>
      <c r="U514" s="12" t="s">
        <v>1969</v>
      </c>
    </row>
    <row r="515" ht="33.75" spans="1:21">
      <c r="A515" s="11">
        <f t="shared" si="7"/>
        <v>513</v>
      </c>
      <c r="B515" s="12" t="s">
        <v>378</v>
      </c>
      <c r="C515" s="12" t="s">
        <v>584</v>
      </c>
      <c r="D515" s="12" t="s">
        <v>1970</v>
      </c>
      <c r="E515" s="12" t="s">
        <v>49</v>
      </c>
      <c r="F515" s="12" t="s">
        <v>26</v>
      </c>
      <c r="G515" s="12" t="s">
        <v>63</v>
      </c>
      <c r="H515" s="13" t="s">
        <v>1971</v>
      </c>
      <c r="I515" s="12" t="s">
        <v>52</v>
      </c>
      <c r="J515" s="12" t="s">
        <v>30</v>
      </c>
      <c r="K515" s="14">
        <v>0</v>
      </c>
      <c r="L515" s="14">
        <v>0</v>
      </c>
      <c r="M515" s="14">
        <v>1</v>
      </c>
      <c r="N515" s="12" t="s">
        <v>53</v>
      </c>
      <c r="O515" s="12"/>
      <c r="P515" s="12" t="s">
        <v>54</v>
      </c>
      <c r="Q515" s="15">
        <v>46139</v>
      </c>
      <c r="R515" s="15">
        <v>46230</v>
      </c>
      <c r="S515" s="12" t="s">
        <v>378</v>
      </c>
      <c r="T515" s="12" t="s">
        <v>383</v>
      </c>
      <c r="U515" s="12" t="s">
        <v>1972</v>
      </c>
    </row>
    <row r="516" ht="56.25" spans="1:21">
      <c r="A516" s="11">
        <f t="shared" ref="A516:A579" si="8">ROW()-2</f>
        <v>514</v>
      </c>
      <c r="B516" s="12" t="s">
        <v>1973</v>
      </c>
      <c r="C516" s="12" t="s">
        <v>497</v>
      </c>
      <c r="D516" s="12" t="s">
        <v>1974</v>
      </c>
      <c r="E516" s="12" t="s">
        <v>507</v>
      </c>
      <c r="F516" s="12" t="s">
        <v>26</v>
      </c>
      <c r="G516" s="12" t="s">
        <v>80</v>
      </c>
      <c r="H516" s="13" t="s">
        <v>1975</v>
      </c>
      <c r="I516" s="12" t="s">
        <v>42</v>
      </c>
      <c r="J516" s="12" t="s">
        <v>1776</v>
      </c>
      <c r="K516" s="14">
        <v>0</v>
      </c>
      <c r="L516" s="14">
        <v>0</v>
      </c>
      <c r="M516" s="14">
        <v>1</v>
      </c>
      <c r="N516" s="12" t="s">
        <v>31</v>
      </c>
      <c r="O516" s="12"/>
      <c r="P516" s="12" t="s">
        <v>1600</v>
      </c>
      <c r="Q516" s="15">
        <v>46175</v>
      </c>
      <c r="R516" s="15">
        <v>46265</v>
      </c>
      <c r="S516" s="12" t="s">
        <v>1976</v>
      </c>
      <c r="T516" s="12" t="s">
        <v>1977</v>
      </c>
      <c r="U516" s="12" t="s">
        <v>1978</v>
      </c>
    </row>
    <row r="517" ht="33.75" spans="1:21">
      <c r="A517" s="11">
        <f t="shared" si="8"/>
        <v>515</v>
      </c>
      <c r="B517" s="12" t="s">
        <v>1866</v>
      </c>
      <c r="C517" s="12" t="s">
        <v>47</v>
      </c>
      <c r="D517" s="12" t="s">
        <v>194</v>
      </c>
      <c r="E517" s="12" t="s">
        <v>260</v>
      </c>
      <c r="F517" s="12" t="s">
        <v>40</v>
      </c>
      <c r="G517" s="12" t="s">
        <v>26</v>
      </c>
      <c r="H517" s="13" t="s">
        <v>1979</v>
      </c>
      <c r="I517" s="12" t="s">
        <v>51</v>
      </c>
      <c r="J517" s="12" t="s">
        <v>51</v>
      </c>
      <c r="K517" s="14">
        <v>0</v>
      </c>
      <c r="L517" s="14">
        <v>0</v>
      </c>
      <c r="M517" s="14">
        <v>4</v>
      </c>
      <c r="N517" s="12"/>
      <c r="O517" s="12"/>
      <c r="P517" s="12"/>
      <c r="Q517" s="15">
        <v>46191</v>
      </c>
      <c r="R517" s="15">
        <v>46235</v>
      </c>
      <c r="S517" s="12" t="s">
        <v>1005</v>
      </c>
      <c r="T517" s="12" t="s">
        <v>1980</v>
      </c>
      <c r="U517" s="12" t="s">
        <v>612</v>
      </c>
    </row>
    <row r="518" ht="22.5" spans="1:21">
      <c r="A518" s="11">
        <f t="shared" si="8"/>
        <v>516</v>
      </c>
      <c r="B518" s="12" t="s">
        <v>1981</v>
      </c>
      <c r="C518" s="12" t="s">
        <v>23</v>
      </c>
      <c r="D518" s="12" t="s">
        <v>1982</v>
      </c>
      <c r="E518" s="12" t="s">
        <v>121</v>
      </c>
      <c r="F518" s="12" t="s">
        <v>26</v>
      </c>
      <c r="G518" s="12" t="s">
        <v>122</v>
      </c>
      <c r="H518" s="13" t="s">
        <v>1983</v>
      </c>
      <c r="I518" s="12" t="s">
        <v>51</v>
      </c>
      <c r="J518" s="12" t="s">
        <v>30</v>
      </c>
      <c r="K518" s="14">
        <v>0</v>
      </c>
      <c r="L518" s="14">
        <v>0</v>
      </c>
      <c r="M518" s="14">
        <v>20</v>
      </c>
      <c r="N518" s="12" t="s">
        <v>31</v>
      </c>
      <c r="O518" s="12"/>
      <c r="P518" s="12" t="s">
        <v>54</v>
      </c>
      <c r="Q518" s="15">
        <v>46178</v>
      </c>
      <c r="R518" s="15">
        <v>46265</v>
      </c>
      <c r="S518" s="12" t="s">
        <v>388</v>
      </c>
      <c r="T518" s="12" t="s">
        <v>1984</v>
      </c>
      <c r="U518" s="12" t="s">
        <v>1985</v>
      </c>
    </row>
    <row r="519" ht="33.75" spans="1:21">
      <c r="A519" s="11">
        <f t="shared" si="8"/>
        <v>517</v>
      </c>
      <c r="B519" s="12" t="s">
        <v>1066</v>
      </c>
      <c r="C519" s="12" t="s">
        <v>172</v>
      </c>
      <c r="D519" s="12" t="s">
        <v>1167</v>
      </c>
      <c r="E519" s="12" t="s">
        <v>49</v>
      </c>
      <c r="F519" s="12" t="s">
        <v>26</v>
      </c>
      <c r="G519" s="12" t="s">
        <v>26</v>
      </c>
      <c r="H519" s="13" t="s">
        <v>1986</v>
      </c>
      <c r="I519" s="12" t="s">
        <v>176</v>
      </c>
      <c r="J519" s="12" t="s">
        <v>765</v>
      </c>
      <c r="K519" s="14">
        <v>0</v>
      </c>
      <c r="L519" s="14">
        <v>0</v>
      </c>
      <c r="M519" s="14">
        <v>5</v>
      </c>
      <c r="N519" s="12" t="s">
        <v>31</v>
      </c>
      <c r="O519" s="12"/>
      <c r="P519" s="12" t="s">
        <v>54</v>
      </c>
      <c r="Q519" s="15">
        <v>46183</v>
      </c>
      <c r="R519" s="15">
        <v>46265</v>
      </c>
      <c r="S519" s="12" t="s">
        <v>94</v>
      </c>
      <c r="T519" s="12" t="s">
        <v>1069</v>
      </c>
      <c r="U519" s="12" t="s">
        <v>1070</v>
      </c>
    </row>
    <row r="520" ht="33.75" spans="1:21">
      <c r="A520" s="11">
        <f t="shared" si="8"/>
        <v>518</v>
      </c>
      <c r="B520" s="12" t="s">
        <v>1987</v>
      </c>
      <c r="C520" s="12" t="s">
        <v>350</v>
      </c>
      <c r="D520" s="12" t="s">
        <v>1988</v>
      </c>
      <c r="E520" s="12" t="s">
        <v>333</v>
      </c>
      <c r="F520" s="12" t="s">
        <v>202</v>
      </c>
      <c r="G520" s="12" t="s">
        <v>27</v>
      </c>
      <c r="H520" s="13" t="s">
        <v>1989</v>
      </c>
      <c r="I520" s="12" t="s">
        <v>30</v>
      </c>
      <c r="J520" s="12" t="s">
        <v>90</v>
      </c>
      <c r="K520" s="14">
        <v>0</v>
      </c>
      <c r="L520" s="14">
        <v>0</v>
      </c>
      <c r="M520" s="14">
        <v>6</v>
      </c>
      <c r="N520" s="12" t="s">
        <v>1990</v>
      </c>
      <c r="O520" s="12" t="s">
        <v>1991</v>
      </c>
      <c r="P520" s="12"/>
      <c r="Q520" s="15">
        <v>46188</v>
      </c>
      <c r="R520" s="15">
        <v>46218</v>
      </c>
      <c r="S520" s="12" t="s">
        <v>1992</v>
      </c>
      <c r="T520" s="12" t="s">
        <v>1993</v>
      </c>
      <c r="U520" s="12" t="s">
        <v>1994</v>
      </c>
    </row>
    <row r="521" ht="45" spans="1:21">
      <c r="A521" s="11">
        <f t="shared" si="8"/>
        <v>519</v>
      </c>
      <c r="B521" s="12" t="s">
        <v>1047</v>
      </c>
      <c r="C521" s="12" t="s">
        <v>279</v>
      </c>
      <c r="D521" s="12" t="s">
        <v>1995</v>
      </c>
      <c r="E521" s="12" t="s">
        <v>49</v>
      </c>
      <c r="F521" s="12" t="s">
        <v>26</v>
      </c>
      <c r="G521" s="12" t="s">
        <v>27</v>
      </c>
      <c r="H521" s="13" t="s">
        <v>26</v>
      </c>
      <c r="I521" s="12" t="s">
        <v>51</v>
      </c>
      <c r="J521" s="12" t="s">
        <v>30</v>
      </c>
      <c r="K521" s="14">
        <v>0</v>
      </c>
      <c r="L521" s="14">
        <v>0</v>
      </c>
      <c r="M521" s="14">
        <v>1</v>
      </c>
      <c r="N521" s="12" t="s">
        <v>168</v>
      </c>
      <c r="O521" s="12"/>
      <c r="P521" s="12" t="s">
        <v>74</v>
      </c>
      <c r="Q521" s="15">
        <v>46196</v>
      </c>
      <c r="R521" s="15">
        <v>46295</v>
      </c>
      <c r="S521" s="12" t="s">
        <v>1047</v>
      </c>
      <c r="T521" s="12" t="s">
        <v>1306</v>
      </c>
      <c r="U521" s="12" t="s">
        <v>1307</v>
      </c>
    </row>
    <row r="522" ht="45" spans="1:21">
      <c r="A522" s="11">
        <f t="shared" si="8"/>
        <v>520</v>
      </c>
      <c r="B522" s="12" t="s">
        <v>1088</v>
      </c>
      <c r="C522" s="12" t="s">
        <v>47</v>
      </c>
      <c r="D522" s="12" t="s">
        <v>1996</v>
      </c>
      <c r="E522" s="12" t="s">
        <v>49</v>
      </c>
      <c r="F522" s="12" t="s">
        <v>26</v>
      </c>
      <c r="G522" s="12" t="s">
        <v>27</v>
      </c>
      <c r="H522" s="13" t="s">
        <v>1997</v>
      </c>
      <c r="I522" s="12" t="s">
        <v>42</v>
      </c>
      <c r="J522" s="12" t="s">
        <v>343</v>
      </c>
      <c r="K522" s="14">
        <v>0</v>
      </c>
      <c r="L522" s="14">
        <v>0</v>
      </c>
      <c r="M522" s="14">
        <v>1</v>
      </c>
      <c r="N522" s="12" t="s">
        <v>53</v>
      </c>
      <c r="O522" s="12"/>
      <c r="P522" s="12" t="s">
        <v>100</v>
      </c>
      <c r="Q522" s="15">
        <v>46129</v>
      </c>
      <c r="R522" s="15">
        <v>46219</v>
      </c>
      <c r="S522" s="12" t="s">
        <v>435</v>
      </c>
      <c r="T522" s="12" t="s">
        <v>1090</v>
      </c>
      <c r="U522" s="12" t="s">
        <v>1091</v>
      </c>
    </row>
    <row r="523" ht="47.25" spans="1:21">
      <c r="A523" s="11">
        <f t="shared" si="8"/>
        <v>521</v>
      </c>
      <c r="B523" s="12" t="s">
        <v>229</v>
      </c>
      <c r="C523" s="12" t="s">
        <v>59</v>
      </c>
      <c r="D523" s="12" t="s">
        <v>230</v>
      </c>
      <c r="E523" s="12" t="s">
        <v>49</v>
      </c>
      <c r="F523" s="12" t="s">
        <v>26</v>
      </c>
      <c r="G523" s="12" t="s">
        <v>27</v>
      </c>
      <c r="H523" s="13" t="s">
        <v>1998</v>
      </c>
      <c r="I523" s="12" t="s">
        <v>52</v>
      </c>
      <c r="J523" s="12" t="s">
        <v>143</v>
      </c>
      <c r="K523" s="14">
        <v>0</v>
      </c>
      <c r="L523" s="14">
        <v>0</v>
      </c>
      <c r="M523" s="14">
        <v>1</v>
      </c>
      <c r="N523" s="12" t="s">
        <v>53</v>
      </c>
      <c r="O523" s="12"/>
      <c r="P523" s="12" t="s">
        <v>232</v>
      </c>
      <c r="Q523" s="15">
        <v>46127</v>
      </c>
      <c r="R523" s="15">
        <v>46217</v>
      </c>
      <c r="S523" s="12" t="s">
        <v>233</v>
      </c>
      <c r="T523" s="12" t="s">
        <v>234</v>
      </c>
      <c r="U523" s="12" t="s">
        <v>1124</v>
      </c>
    </row>
    <row r="524" ht="33.75" spans="1:21">
      <c r="A524" s="11">
        <f t="shared" si="8"/>
        <v>522</v>
      </c>
      <c r="B524" s="12" t="s">
        <v>1999</v>
      </c>
      <c r="C524" s="12" t="s">
        <v>59</v>
      </c>
      <c r="D524" s="12" t="s">
        <v>2000</v>
      </c>
      <c r="E524" s="12" t="s">
        <v>49</v>
      </c>
      <c r="F524" s="12" t="s">
        <v>26</v>
      </c>
      <c r="G524" s="12" t="s">
        <v>26</v>
      </c>
      <c r="H524" s="13" t="s">
        <v>2001</v>
      </c>
      <c r="I524" s="12" t="s">
        <v>73</v>
      </c>
      <c r="J524" s="12" t="s">
        <v>73</v>
      </c>
      <c r="K524" s="14">
        <v>0</v>
      </c>
      <c r="L524" s="14">
        <v>0</v>
      </c>
      <c r="M524" s="14">
        <v>10</v>
      </c>
      <c r="N524" s="12" t="s">
        <v>53</v>
      </c>
      <c r="O524" s="12"/>
      <c r="P524" s="12" t="s">
        <v>131</v>
      </c>
      <c r="Q524" s="15">
        <v>46135</v>
      </c>
      <c r="R524" s="15">
        <v>46225</v>
      </c>
      <c r="S524" s="12" t="s">
        <v>2002</v>
      </c>
      <c r="T524" s="12" t="s">
        <v>2003</v>
      </c>
      <c r="U524" s="12" t="s">
        <v>2004</v>
      </c>
    </row>
    <row r="525" ht="33.75" spans="1:21">
      <c r="A525" s="11">
        <f t="shared" si="8"/>
        <v>523</v>
      </c>
      <c r="B525" s="12" t="s">
        <v>2005</v>
      </c>
      <c r="C525" s="12" t="s">
        <v>209</v>
      </c>
      <c r="D525" s="12" t="s">
        <v>831</v>
      </c>
      <c r="E525" s="12" t="s">
        <v>517</v>
      </c>
      <c r="F525" s="12" t="s">
        <v>26</v>
      </c>
      <c r="G525" s="12" t="s">
        <v>27</v>
      </c>
      <c r="H525" s="13" t="s">
        <v>831</v>
      </c>
      <c r="I525" s="12" t="s">
        <v>73</v>
      </c>
      <c r="J525" s="12" t="s">
        <v>52</v>
      </c>
      <c r="K525" s="14">
        <v>0</v>
      </c>
      <c r="L525" s="14">
        <v>0</v>
      </c>
      <c r="M525" s="14">
        <v>1</v>
      </c>
      <c r="N525" s="12" t="s">
        <v>53</v>
      </c>
      <c r="O525" s="12"/>
      <c r="P525" s="12" t="s">
        <v>54</v>
      </c>
      <c r="Q525" s="15">
        <v>46135</v>
      </c>
      <c r="R525" s="15">
        <v>46225</v>
      </c>
      <c r="S525" s="12" t="s">
        <v>2006</v>
      </c>
      <c r="T525" s="12" t="s">
        <v>2007</v>
      </c>
      <c r="U525" s="12" t="s">
        <v>2008</v>
      </c>
    </row>
    <row r="526" ht="33.75" spans="1:21">
      <c r="A526" s="11">
        <f t="shared" si="8"/>
        <v>524</v>
      </c>
      <c r="B526" s="12" t="s">
        <v>1773</v>
      </c>
      <c r="C526" s="12" t="s">
        <v>279</v>
      </c>
      <c r="D526" s="12" t="s">
        <v>1926</v>
      </c>
      <c r="E526" s="12" t="s">
        <v>1775</v>
      </c>
      <c r="F526" s="12" t="s">
        <v>40</v>
      </c>
      <c r="G526" s="12" t="s">
        <v>63</v>
      </c>
      <c r="H526" s="13" t="s">
        <v>8</v>
      </c>
      <c r="I526" s="12" t="s">
        <v>1776</v>
      </c>
      <c r="J526" s="12" t="s">
        <v>1658</v>
      </c>
      <c r="K526" s="14">
        <v>3</v>
      </c>
      <c r="L526" s="14">
        <v>0</v>
      </c>
      <c r="M526" s="14">
        <v>6</v>
      </c>
      <c r="N526" s="12" t="s">
        <v>213</v>
      </c>
      <c r="O526" s="12"/>
      <c r="P526" s="12"/>
      <c r="Q526" s="15">
        <v>46141</v>
      </c>
      <c r="R526" s="15">
        <v>46296</v>
      </c>
      <c r="S526" s="12" t="s">
        <v>1777</v>
      </c>
      <c r="T526" s="12" t="s">
        <v>1778</v>
      </c>
      <c r="U526" s="12" t="s">
        <v>1779</v>
      </c>
    </row>
    <row r="527" ht="33.75" spans="1:21">
      <c r="A527" s="11">
        <f t="shared" si="8"/>
        <v>525</v>
      </c>
      <c r="B527" s="12" t="s">
        <v>278</v>
      </c>
      <c r="C527" s="12" t="s">
        <v>47</v>
      </c>
      <c r="D527" s="12" t="s">
        <v>2009</v>
      </c>
      <c r="E527" s="12" t="s">
        <v>260</v>
      </c>
      <c r="F527" s="12" t="s">
        <v>26</v>
      </c>
      <c r="G527" s="12" t="s">
        <v>27</v>
      </c>
      <c r="H527" s="13" t="s">
        <v>2010</v>
      </c>
      <c r="I527" s="12" t="s">
        <v>52</v>
      </c>
      <c r="J527" s="12" t="s">
        <v>143</v>
      </c>
      <c r="K527" s="14">
        <v>0</v>
      </c>
      <c r="L527" s="14">
        <v>0</v>
      </c>
      <c r="M527" s="14">
        <v>5</v>
      </c>
      <c r="N527" s="12" t="s">
        <v>53</v>
      </c>
      <c r="O527" s="12"/>
      <c r="P527" s="12" t="s">
        <v>32</v>
      </c>
      <c r="Q527" s="15">
        <v>46162</v>
      </c>
      <c r="R527" s="15">
        <v>46223</v>
      </c>
      <c r="S527" s="12" t="s">
        <v>283</v>
      </c>
      <c r="T527" s="12" t="s">
        <v>284</v>
      </c>
      <c r="U527" s="12" t="s">
        <v>285</v>
      </c>
    </row>
    <row r="528" ht="33.75" spans="1:21">
      <c r="A528" s="11">
        <f t="shared" si="8"/>
        <v>526</v>
      </c>
      <c r="B528" s="12" t="s">
        <v>836</v>
      </c>
      <c r="C528" s="12" t="s">
        <v>135</v>
      </c>
      <c r="D528" s="12" t="s">
        <v>579</v>
      </c>
      <c r="E528" s="12" t="s">
        <v>333</v>
      </c>
      <c r="F528" s="12" t="s">
        <v>26</v>
      </c>
      <c r="G528" s="12" t="s">
        <v>26</v>
      </c>
      <c r="H528" s="13" t="s">
        <v>837</v>
      </c>
      <c r="I528" s="12" t="s">
        <v>90</v>
      </c>
      <c r="J528" s="12" t="s">
        <v>91</v>
      </c>
      <c r="K528" s="14">
        <v>0</v>
      </c>
      <c r="L528" s="14">
        <v>0</v>
      </c>
      <c r="M528" s="14">
        <v>3</v>
      </c>
      <c r="N528" s="12" t="s">
        <v>838</v>
      </c>
      <c r="O528" s="12"/>
      <c r="P528" s="12"/>
      <c r="Q528" s="15">
        <v>46156</v>
      </c>
      <c r="R528" s="15">
        <v>46234</v>
      </c>
      <c r="S528" s="12" t="s">
        <v>839</v>
      </c>
      <c r="T528" s="12" t="s">
        <v>840</v>
      </c>
      <c r="U528" s="12" t="s">
        <v>841</v>
      </c>
    </row>
    <row r="529" ht="22.5" spans="1:21">
      <c r="A529" s="11">
        <f t="shared" si="8"/>
        <v>527</v>
      </c>
      <c r="B529" s="12" t="s">
        <v>655</v>
      </c>
      <c r="C529" s="12" t="s">
        <v>47</v>
      </c>
      <c r="D529" s="12" t="s">
        <v>194</v>
      </c>
      <c r="E529" s="12" t="s">
        <v>130</v>
      </c>
      <c r="F529" s="12" t="s">
        <v>26</v>
      </c>
      <c r="G529" s="12" t="s">
        <v>27</v>
      </c>
      <c r="H529" s="13" t="s">
        <v>2011</v>
      </c>
      <c r="I529" s="12" t="s">
        <v>30</v>
      </c>
      <c r="J529" s="12" t="s">
        <v>143</v>
      </c>
      <c r="K529" s="14">
        <v>0</v>
      </c>
      <c r="L529" s="14">
        <v>0</v>
      </c>
      <c r="M529" s="14">
        <v>5</v>
      </c>
      <c r="N529" s="12" t="s">
        <v>31</v>
      </c>
      <c r="O529" s="12"/>
      <c r="P529" s="12" t="s">
        <v>100</v>
      </c>
      <c r="Q529" s="15">
        <v>46184</v>
      </c>
      <c r="R529" s="15">
        <v>46265</v>
      </c>
      <c r="S529" s="12" t="s">
        <v>425</v>
      </c>
      <c r="T529" s="12" t="s">
        <v>658</v>
      </c>
      <c r="U529" s="12" t="s">
        <v>659</v>
      </c>
    </row>
    <row r="530" ht="45" spans="1:21">
      <c r="A530" s="11">
        <f t="shared" si="8"/>
        <v>528</v>
      </c>
      <c r="B530" s="12" t="s">
        <v>1094</v>
      </c>
      <c r="C530" s="12" t="s">
        <v>350</v>
      </c>
      <c r="D530" s="12" t="s">
        <v>2012</v>
      </c>
      <c r="E530" s="12" t="s">
        <v>25</v>
      </c>
      <c r="F530" s="12" t="s">
        <v>26</v>
      </c>
      <c r="G530" s="12" t="s">
        <v>408</v>
      </c>
      <c r="H530" s="13" t="s">
        <v>2013</v>
      </c>
      <c r="I530" s="12" t="s">
        <v>143</v>
      </c>
      <c r="J530" s="12" t="s">
        <v>247</v>
      </c>
      <c r="K530" s="14">
        <v>0</v>
      </c>
      <c r="L530" s="14">
        <v>0</v>
      </c>
      <c r="M530" s="14">
        <v>2</v>
      </c>
      <c r="N530" s="12" t="s">
        <v>53</v>
      </c>
      <c r="O530" s="12"/>
      <c r="P530" s="12" t="s">
        <v>74</v>
      </c>
      <c r="Q530" s="15">
        <v>46133</v>
      </c>
      <c r="R530" s="15">
        <v>46223</v>
      </c>
      <c r="S530" s="12" t="s">
        <v>1094</v>
      </c>
      <c r="T530" s="12" t="s">
        <v>1096</v>
      </c>
      <c r="U530" s="12" t="s">
        <v>1097</v>
      </c>
    </row>
    <row r="531" ht="22.5" spans="1:21">
      <c r="A531" s="11">
        <f t="shared" si="8"/>
        <v>529</v>
      </c>
      <c r="B531" s="12" t="s">
        <v>2014</v>
      </c>
      <c r="C531" s="12" t="s">
        <v>59</v>
      </c>
      <c r="D531" s="12" t="s">
        <v>2015</v>
      </c>
      <c r="E531" s="12" t="s">
        <v>49</v>
      </c>
      <c r="F531" s="12" t="s">
        <v>26</v>
      </c>
      <c r="G531" s="12" t="s">
        <v>107</v>
      </c>
      <c r="H531" s="13" t="s">
        <v>2016</v>
      </c>
      <c r="I531" s="12" t="s">
        <v>42</v>
      </c>
      <c r="J531" s="12" t="s">
        <v>90</v>
      </c>
      <c r="K531" s="14">
        <v>0</v>
      </c>
      <c r="L531" s="14">
        <v>0</v>
      </c>
      <c r="M531" s="14">
        <v>50</v>
      </c>
      <c r="N531" s="12"/>
      <c r="O531" s="12"/>
      <c r="P531" s="12"/>
      <c r="Q531" s="16">
        <v>45720.4010648148</v>
      </c>
      <c r="R531" s="15">
        <v>46387</v>
      </c>
      <c r="S531" s="12" t="s">
        <v>2017</v>
      </c>
      <c r="T531" s="12" t="s">
        <v>2018</v>
      </c>
      <c r="U531" s="12" t="s">
        <v>2019</v>
      </c>
    </row>
    <row r="532" ht="45" spans="1:21">
      <c r="A532" s="11">
        <f t="shared" si="8"/>
        <v>530</v>
      </c>
      <c r="B532" s="12" t="s">
        <v>2020</v>
      </c>
      <c r="C532" s="12" t="s">
        <v>135</v>
      </c>
      <c r="D532" s="12" t="s">
        <v>371</v>
      </c>
      <c r="E532" s="12" t="s">
        <v>49</v>
      </c>
      <c r="F532" s="12" t="s">
        <v>26</v>
      </c>
      <c r="G532" s="12" t="s">
        <v>80</v>
      </c>
      <c r="H532" s="13" t="s">
        <v>2021</v>
      </c>
      <c r="I532" s="12" t="s">
        <v>143</v>
      </c>
      <c r="J532" s="12" t="s">
        <v>90</v>
      </c>
      <c r="K532" s="14">
        <v>0</v>
      </c>
      <c r="L532" s="14">
        <v>0</v>
      </c>
      <c r="M532" s="14">
        <v>1</v>
      </c>
      <c r="N532" s="12" t="s">
        <v>31</v>
      </c>
      <c r="O532" s="12"/>
      <c r="P532" s="12" t="s">
        <v>82</v>
      </c>
      <c r="Q532" s="15">
        <v>46148</v>
      </c>
      <c r="R532" s="15">
        <v>46234</v>
      </c>
      <c r="S532" s="12" t="s">
        <v>2022</v>
      </c>
      <c r="T532" s="12" t="s">
        <v>2023</v>
      </c>
      <c r="U532" s="12" t="s">
        <v>2024</v>
      </c>
    </row>
    <row r="533" ht="33.75" spans="1:21">
      <c r="A533" s="11">
        <f t="shared" si="8"/>
        <v>531</v>
      </c>
      <c r="B533" s="12" t="s">
        <v>423</v>
      </c>
      <c r="C533" s="12" t="s">
        <v>849</v>
      </c>
      <c r="D533" s="12" t="s">
        <v>2025</v>
      </c>
      <c r="E533" s="12" t="s">
        <v>49</v>
      </c>
      <c r="F533" s="12" t="s">
        <v>26</v>
      </c>
      <c r="G533" s="12" t="s">
        <v>26</v>
      </c>
      <c r="H533" s="13" t="s">
        <v>2026</v>
      </c>
      <c r="I533" s="12" t="s">
        <v>73</v>
      </c>
      <c r="J533" s="12" t="s">
        <v>73</v>
      </c>
      <c r="K533" s="14">
        <v>0</v>
      </c>
      <c r="L533" s="14">
        <v>0</v>
      </c>
      <c r="M533" s="14">
        <v>5</v>
      </c>
      <c r="N533" s="12" t="s">
        <v>53</v>
      </c>
      <c r="O533" s="12"/>
      <c r="P533" s="12" t="s">
        <v>100</v>
      </c>
      <c r="Q533" s="15">
        <v>46135</v>
      </c>
      <c r="R533" s="15">
        <v>46225</v>
      </c>
      <c r="S533" s="12" t="s">
        <v>425</v>
      </c>
      <c r="T533" s="12" t="s">
        <v>426</v>
      </c>
      <c r="U533" s="12" t="s">
        <v>2027</v>
      </c>
    </row>
    <row r="534" ht="22.5" spans="1:21">
      <c r="A534" s="11">
        <f t="shared" si="8"/>
        <v>532</v>
      </c>
      <c r="B534" s="12" t="s">
        <v>199</v>
      </c>
      <c r="C534" s="12" t="s">
        <v>165</v>
      </c>
      <c r="D534" s="12" t="s">
        <v>2028</v>
      </c>
      <c r="E534" s="12" t="s">
        <v>244</v>
      </c>
      <c r="F534" s="12" t="s">
        <v>202</v>
      </c>
      <c r="G534" s="12" t="s">
        <v>63</v>
      </c>
      <c r="H534" s="13" t="s">
        <v>26</v>
      </c>
      <c r="I534" s="12" t="s">
        <v>30</v>
      </c>
      <c r="J534" s="12" t="s">
        <v>143</v>
      </c>
      <c r="K534" s="14">
        <v>0</v>
      </c>
      <c r="L534" s="14">
        <v>0</v>
      </c>
      <c r="M534" s="14">
        <v>3</v>
      </c>
      <c r="N534" s="12" t="s">
        <v>203</v>
      </c>
      <c r="O534" s="12" t="s">
        <v>204</v>
      </c>
      <c r="P534" s="12"/>
      <c r="Q534" s="12"/>
      <c r="R534" s="15">
        <v>46326</v>
      </c>
      <c r="S534" s="12" t="s">
        <v>205</v>
      </c>
      <c r="T534" s="12" t="s">
        <v>206</v>
      </c>
      <c r="U534" s="12" t="s">
        <v>207</v>
      </c>
    </row>
    <row r="535" ht="90" spans="1:21">
      <c r="A535" s="11">
        <f t="shared" si="8"/>
        <v>533</v>
      </c>
      <c r="B535" s="12" t="s">
        <v>1348</v>
      </c>
      <c r="C535" s="12" t="s">
        <v>135</v>
      </c>
      <c r="D535" s="12" t="s">
        <v>2029</v>
      </c>
      <c r="E535" s="12" t="s">
        <v>49</v>
      </c>
      <c r="F535" s="12" t="s">
        <v>137</v>
      </c>
      <c r="G535" s="12" t="s">
        <v>27</v>
      </c>
      <c r="H535" s="13" t="s">
        <v>2030</v>
      </c>
      <c r="I535" s="12" t="s">
        <v>42</v>
      </c>
      <c r="J535" s="12" t="s">
        <v>30</v>
      </c>
      <c r="K535" s="14">
        <v>0</v>
      </c>
      <c r="L535" s="14">
        <v>0</v>
      </c>
      <c r="M535" s="14">
        <v>1</v>
      </c>
      <c r="N535" s="12" t="s">
        <v>92</v>
      </c>
      <c r="O535" s="12"/>
      <c r="P535" s="12" t="s">
        <v>115</v>
      </c>
      <c r="Q535" s="15">
        <v>45972</v>
      </c>
      <c r="R535" s="15">
        <v>46326</v>
      </c>
      <c r="S535" s="12" t="s">
        <v>453</v>
      </c>
      <c r="T535" s="12" t="s">
        <v>2031</v>
      </c>
      <c r="U535" s="12" t="s">
        <v>2032</v>
      </c>
    </row>
    <row r="536" ht="22.5" spans="1:21">
      <c r="A536" s="11">
        <f t="shared" si="8"/>
        <v>534</v>
      </c>
      <c r="B536" s="12" t="s">
        <v>1143</v>
      </c>
      <c r="C536" s="12" t="s">
        <v>23</v>
      </c>
      <c r="D536" s="12" t="s">
        <v>1270</v>
      </c>
      <c r="E536" s="12" t="s">
        <v>333</v>
      </c>
      <c r="F536" s="12" t="s">
        <v>137</v>
      </c>
      <c r="G536" s="12" t="s">
        <v>27</v>
      </c>
      <c r="H536" s="13" t="s">
        <v>1692</v>
      </c>
      <c r="I536" s="12" t="s">
        <v>143</v>
      </c>
      <c r="J536" s="12" t="s">
        <v>343</v>
      </c>
      <c r="K536" s="14">
        <v>0</v>
      </c>
      <c r="L536" s="14">
        <v>0</v>
      </c>
      <c r="M536" s="14">
        <v>5</v>
      </c>
      <c r="N536" s="12" t="s">
        <v>203</v>
      </c>
      <c r="O536" s="12" t="s">
        <v>26</v>
      </c>
      <c r="P536" s="12"/>
      <c r="Q536" s="15">
        <v>46191</v>
      </c>
      <c r="R536" s="15">
        <v>46233</v>
      </c>
      <c r="S536" s="12" t="s">
        <v>1146</v>
      </c>
      <c r="T536" s="12" t="s">
        <v>1146</v>
      </c>
      <c r="U536" s="12" t="s">
        <v>1147</v>
      </c>
    </row>
    <row r="537" ht="22.5" spans="1:21">
      <c r="A537" s="11">
        <f t="shared" si="8"/>
        <v>535</v>
      </c>
      <c r="B537" s="12" t="s">
        <v>1047</v>
      </c>
      <c r="C537" s="12" t="s">
        <v>209</v>
      </c>
      <c r="D537" s="12" t="s">
        <v>2033</v>
      </c>
      <c r="E537" s="12" t="s">
        <v>244</v>
      </c>
      <c r="F537" s="12" t="s">
        <v>40</v>
      </c>
      <c r="G537" s="12" t="s">
        <v>27</v>
      </c>
      <c r="H537" s="13" t="s">
        <v>2034</v>
      </c>
      <c r="I537" s="12" t="s">
        <v>51</v>
      </c>
      <c r="J537" s="12" t="s">
        <v>143</v>
      </c>
      <c r="K537" s="14">
        <v>1</v>
      </c>
      <c r="L537" s="14">
        <v>1</v>
      </c>
      <c r="M537" s="14">
        <v>3</v>
      </c>
      <c r="N537" s="12" t="s">
        <v>1050</v>
      </c>
      <c r="O537" s="12" t="s">
        <v>1051</v>
      </c>
      <c r="P537" s="12"/>
      <c r="Q537" s="15">
        <v>46141</v>
      </c>
      <c r="R537" s="15">
        <v>46239</v>
      </c>
      <c r="S537" s="12" t="s">
        <v>1052</v>
      </c>
      <c r="T537" s="12" t="s">
        <v>2035</v>
      </c>
      <c r="U537" s="12" t="s">
        <v>1054</v>
      </c>
    </row>
    <row r="538" ht="78.75" spans="1:21">
      <c r="A538" s="11">
        <f t="shared" si="8"/>
        <v>536</v>
      </c>
      <c r="B538" s="12" t="s">
        <v>297</v>
      </c>
      <c r="C538" s="12" t="s">
        <v>37</v>
      </c>
      <c r="D538" s="12" t="s">
        <v>2036</v>
      </c>
      <c r="E538" s="12" t="s">
        <v>25</v>
      </c>
      <c r="F538" s="12" t="s">
        <v>26</v>
      </c>
      <c r="G538" s="12" t="s">
        <v>27</v>
      </c>
      <c r="H538" s="13" t="s">
        <v>2037</v>
      </c>
      <c r="I538" s="12" t="s">
        <v>30</v>
      </c>
      <c r="J538" s="12" t="s">
        <v>90</v>
      </c>
      <c r="K538" s="14">
        <v>0</v>
      </c>
      <c r="L538" s="14">
        <v>0</v>
      </c>
      <c r="M538" s="14">
        <v>10</v>
      </c>
      <c r="N538" s="12" t="s">
        <v>31</v>
      </c>
      <c r="O538" s="12" t="s">
        <v>300</v>
      </c>
      <c r="P538" s="12" t="s">
        <v>115</v>
      </c>
      <c r="Q538" s="15">
        <v>46163</v>
      </c>
      <c r="R538" s="15">
        <v>46265</v>
      </c>
      <c r="S538" s="12" t="s">
        <v>301</v>
      </c>
      <c r="T538" s="12" t="s">
        <v>302</v>
      </c>
      <c r="U538" s="12" t="s">
        <v>303</v>
      </c>
    </row>
    <row r="539" ht="22.5" spans="1:21">
      <c r="A539" s="11">
        <f t="shared" si="8"/>
        <v>537</v>
      </c>
      <c r="B539" s="12" t="s">
        <v>824</v>
      </c>
      <c r="C539" s="12" t="s">
        <v>23</v>
      </c>
      <c r="D539" s="12" t="s">
        <v>2038</v>
      </c>
      <c r="E539" s="12" t="s">
        <v>121</v>
      </c>
      <c r="F539" s="12" t="s">
        <v>137</v>
      </c>
      <c r="G539" s="12" t="s">
        <v>122</v>
      </c>
      <c r="H539" s="13" t="s">
        <v>2039</v>
      </c>
      <c r="I539" s="12" t="s">
        <v>90</v>
      </c>
      <c r="J539" s="12" t="s">
        <v>91</v>
      </c>
      <c r="K539" s="14">
        <v>0</v>
      </c>
      <c r="L539" s="14">
        <v>0</v>
      </c>
      <c r="M539" s="14">
        <v>3</v>
      </c>
      <c r="N539" s="12" t="s">
        <v>31</v>
      </c>
      <c r="O539" s="12"/>
      <c r="P539" s="12" t="s">
        <v>151</v>
      </c>
      <c r="Q539" s="15">
        <v>46197</v>
      </c>
      <c r="R539" s="15">
        <v>46265</v>
      </c>
      <c r="S539" s="12" t="s">
        <v>827</v>
      </c>
      <c r="T539" s="12" t="s">
        <v>828</v>
      </c>
      <c r="U539" s="12" t="s">
        <v>2040</v>
      </c>
    </row>
    <row r="540" ht="22.5" spans="1:21">
      <c r="A540" s="11">
        <f t="shared" si="8"/>
        <v>538</v>
      </c>
      <c r="B540" s="12" t="s">
        <v>571</v>
      </c>
      <c r="C540" s="12" t="s">
        <v>350</v>
      </c>
      <c r="D540" s="12" t="s">
        <v>2041</v>
      </c>
      <c r="E540" s="12" t="s">
        <v>260</v>
      </c>
      <c r="F540" s="12" t="s">
        <v>26</v>
      </c>
      <c r="G540" s="12" t="s">
        <v>122</v>
      </c>
      <c r="H540" s="13" t="s">
        <v>2042</v>
      </c>
      <c r="I540" s="12" t="s">
        <v>574</v>
      </c>
      <c r="J540" s="12" t="s">
        <v>574</v>
      </c>
      <c r="K540" s="14">
        <v>0</v>
      </c>
      <c r="L540" s="14">
        <v>0</v>
      </c>
      <c r="M540" s="14">
        <v>10</v>
      </c>
      <c r="N540" s="12" t="s">
        <v>575</v>
      </c>
      <c r="O540" s="12"/>
      <c r="P540" s="12"/>
      <c r="Q540" s="15">
        <v>46027</v>
      </c>
      <c r="R540" s="15">
        <v>46242</v>
      </c>
      <c r="S540" s="12" t="s">
        <v>94</v>
      </c>
      <c r="T540" s="12" t="s">
        <v>576</v>
      </c>
      <c r="U540" s="12" t="s">
        <v>2043</v>
      </c>
    </row>
    <row r="541" ht="22.5" spans="1:21">
      <c r="A541" s="11">
        <f t="shared" si="8"/>
        <v>539</v>
      </c>
      <c r="B541" s="12" t="s">
        <v>678</v>
      </c>
      <c r="C541" s="12" t="s">
        <v>584</v>
      </c>
      <c r="D541" s="12" t="s">
        <v>2044</v>
      </c>
      <c r="E541" s="12" t="s">
        <v>400</v>
      </c>
      <c r="F541" s="12" t="s">
        <v>26</v>
      </c>
      <c r="G541" s="12" t="s">
        <v>63</v>
      </c>
      <c r="H541" s="13" t="s">
        <v>2045</v>
      </c>
      <c r="I541" s="12" t="s">
        <v>52</v>
      </c>
      <c r="J541" s="12" t="s">
        <v>30</v>
      </c>
      <c r="K541" s="14">
        <v>0</v>
      </c>
      <c r="L541" s="14">
        <v>0</v>
      </c>
      <c r="M541" s="14">
        <v>1</v>
      </c>
      <c r="N541" s="12" t="s">
        <v>31</v>
      </c>
      <c r="O541" s="12"/>
      <c r="P541" s="12" t="s">
        <v>93</v>
      </c>
      <c r="Q541" s="15">
        <v>46191</v>
      </c>
      <c r="R541" s="15">
        <v>46208</v>
      </c>
      <c r="S541" s="12" t="s">
        <v>435</v>
      </c>
      <c r="T541" s="12" t="s">
        <v>680</v>
      </c>
      <c r="U541" s="12" t="s">
        <v>2046</v>
      </c>
    </row>
    <row r="542" ht="33.75" spans="1:21">
      <c r="A542" s="11">
        <f t="shared" si="8"/>
        <v>540</v>
      </c>
      <c r="B542" s="12" t="s">
        <v>1773</v>
      </c>
      <c r="C542" s="12" t="s">
        <v>279</v>
      </c>
      <c r="D542" s="12" t="s">
        <v>1910</v>
      </c>
      <c r="E542" s="12" t="s">
        <v>1775</v>
      </c>
      <c r="F542" s="12" t="s">
        <v>40</v>
      </c>
      <c r="G542" s="12" t="s">
        <v>63</v>
      </c>
      <c r="H542" s="13" t="s">
        <v>8</v>
      </c>
      <c r="I542" s="12" t="s">
        <v>1776</v>
      </c>
      <c r="J542" s="12" t="s">
        <v>1658</v>
      </c>
      <c r="K542" s="14">
        <v>3</v>
      </c>
      <c r="L542" s="14">
        <v>0</v>
      </c>
      <c r="M542" s="14">
        <v>6</v>
      </c>
      <c r="N542" s="12" t="s">
        <v>213</v>
      </c>
      <c r="O542" s="12"/>
      <c r="P542" s="12"/>
      <c r="Q542" s="15">
        <v>46141</v>
      </c>
      <c r="R542" s="15">
        <v>46296</v>
      </c>
      <c r="S542" s="12" t="s">
        <v>1777</v>
      </c>
      <c r="T542" s="12" t="s">
        <v>1778</v>
      </c>
      <c r="U542" s="12" t="s">
        <v>1779</v>
      </c>
    </row>
    <row r="543" ht="22.5" spans="1:21">
      <c r="A543" s="11">
        <f t="shared" si="8"/>
        <v>541</v>
      </c>
      <c r="B543" s="12" t="s">
        <v>661</v>
      </c>
      <c r="C543" s="12" t="s">
        <v>279</v>
      </c>
      <c r="D543" s="12" t="s">
        <v>2047</v>
      </c>
      <c r="E543" s="12" t="s">
        <v>49</v>
      </c>
      <c r="F543" s="12" t="s">
        <v>26</v>
      </c>
      <c r="G543" s="12" t="s">
        <v>27</v>
      </c>
      <c r="H543" s="13" t="s">
        <v>26</v>
      </c>
      <c r="I543" s="12" t="s">
        <v>52</v>
      </c>
      <c r="J543" s="12" t="s">
        <v>2048</v>
      </c>
      <c r="K543" s="14">
        <v>0</v>
      </c>
      <c r="L543" s="14">
        <v>0</v>
      </c>
      <c r="M543" s="14">
        <v>1</v>
      </c>
      <c r="N543" s="12" t="s">
        <v>168</v>
      </c>
      <c r="O543" s="12"/>
      <c r="P543" s="12" t="s">
        <v>74</v>
      </c>
      <c r="Q543" s="15">
        <v>46188</v>
      </c>
      <c r="R543" s="15">
        <v>46295</v>
      </c>
      <c r="S543" s="12" t="s">
        <v>663</v>
      </c>
      <c r="T543" s="12" t="s">
        <v>664</v>
      </c>
      <c r="U543" s="12" t="s">
        <v>665</v>
      </c>
    </row>
    <row r="544" ht="90" spans="1:21">
      <c r="A544" s="11">
        <f t="shared" si="8"/>
        <v>542</v>
      </c>
      <c r="B544" s="12" t="s">
        <v>1643</v>
      </c>
      <c r="C544" s="12" t="s">
        <v>279</v>
      </c>
      <c r="D544" s="12" t="s">
        <v>2049</v>
      </c>
      <c r="E544" s="12" t="s">
        <v>2050</v>
      </c>
      <c r="F544" s="12" t="s">
        <v>26</v>
      </c>
      <c r="G544" s="12" t="s">
        <v>63</v>
      </c>
      <c r="H544" s="13" t="s">
        <v>2051</v>
      </c>
      <c r="I544" s="12" t="s">
        <v>51</v>
      </c>
      <c r="J544" s="12" t="s">
        <v>30</v>
      </c>
      <c r="K544" s="14">
        <v>0</v>
      </c>
      <c r="L544" s="14">
        <v>0</v>
      </c>
      <c r="M544" s="14">
        <v>1</v>
      </c>
      <c r="N544" s="12" t="s">
        <v>31</v>
      </c>
      <c r="O544" s="12" t="s">
        <v>1646</v>
      </c>
      <c r="P544" s="12" t="s">
        <v>100</v>
      </c>
      <c r="Q544" s="15">
        <v>46129</v>
      </c>
      <c r="R544" s="15">
        <v>46216</v>
      </c>
      <c r="S544" s="12" t="s">
        <v>1647</v>
      </c>
      <c r="T544" s="12" t="s">
        <v>1648</v>
      </c>
      <c r="U544" s="12" t="s">
        <v>1649</v>
      </c>
    </row>
    <row r="545" ht="22.5" spans="1:21">
      <c r="A545" s="11">
        <f t="shared" si="8"/>
        <v>543</v>
      </c>
      <c r="B545" s="12" t="s">
        <v>104</v>
      </c>
      <c r="C545" s="12" t="s">
        <v>135</v>
      </c>
      <c r="D545" s="12" t="s">
        <v>346</v>
      </c>
      <c r="E545" s="12" t="s">
        <v>347</v>
      </c>
      <c r="F545" s="12" t="s">
        <v>40</v>
      </c>
      <c r="G545" s="12" t="s">
        <v>107</v>
      </c>
      <c r="H545" s="13" t="s">
        <v>348</v>
      </c>
      <c r="I545" s="12" t="s">
        <v>42</v>
      </c>
      <c r="J545" s="12" t="s">
        <v>29</v>
      </c>
      <c r="K545" s="14">
        <v>0</v>
      </c>
      <c r="L545" s="14">
        <v>0</v>
      </c>
      <c r="M545" s="14">
        <v>2</v>
      </c>
      <c r="N545" s="12"/>
      <c r="O545" s="12"/>
      <c r="P545" s="12"/>
      <c r="Q545" s="15">
        <v>46155</v>
      </c>
      <c r="R545" s="15">
        <v>46233</v>
      </c>
      <c r="S545" s="12" t="s">
        <v>109</v>
      </c>
      <c r="T545" s="12" t="s">
        <v>110</v>
      </c>
      <c r="U545" s="12" t="s">
        <v>111</v>
      </c>
    </row>
    <row r="546" ht="22.5" spans="1:21">
      <c r="A546" s="11">
        <f t="shared" si="8"/>
        <v>544</v>
      </c>
      <c r="B546" s="12" t="s">
        <v>1579</v>
      </c>
      <c r="C546" s="12" t="s">
        <v>279</v>
      </c>
      <c r="D546" s="12" t="s">
        <v>2052</v>
      </c>
      <c r="E546" s="12" t="s">
        <v>634</v>
      </c>
      <c r="F546" s="12" t="s">
        <v>26</v>
      </c>
      <c r="G546" s="12" t="s">
        <v>26</v>
      </c>
      <c r="H546" s="13" t="s">
        <v>2052</v>
      </c>
      <c r="I546" s="12"/>
      <c r="J546" s="12"/>
      <c r="K546" s="14">
        <v>0</v>
      </c>
      <c r="L546" s="14">
        <v>0</v>
      </c>
      <c r="M546" s="14">
        <v>5</v>
      </c>
      <c r="N546" s="12" t="s">
        <v>31</v>
      </c>
      <c r="O546" s="12"/>
      <c r="P546" s="12" t="s">
        <v>54</v>
      </c>
      <c r="Q546" s="15">
        <v>46134</v>
      </c>
      <c r="R546" s="15">
        <v>46224</v>
      </c>
      <c r="S546" s="12" t="s">
        <v>43</v>
      </c>
      <c r="T546" s="12" t="s">
        <v>1581</v>
      </c>
      <c r="U546" s="12" t="s">
        <v>1582</v>
      </c>
    </row>
    <row r="547" spans="1:21">
      <c r="A547" s="11">
        <f t="shared" si="8"/>
        <v>545</v>
      </c>
      <c r="B547" s="12" t="s">
        <v>78</v>
      </c>
      <c r="C547" s="12" t="s">
        <v>135</v>
      </c>
      <c r="D547" s="12" t="s">
        <v>579</v>
      </c>
      <c r="E547" s="12" t="s">
        <v>333</v>
      </c>
      <c r="F547" s="12" t="s">
        <v>26</v>
      </c>
      <c r="G547" s="12" t="s">
        <v>26</v>
      </c>
      <c r="H547" s="13" t="s">
        <v>2053</v>
      </c>
      <c r="I547" s="12" t="s">
        <v>343</v>
      </c>
      <c r="J547" s="12" t="s">
        <v>343</v>
      </c>
      <c r="K547" s="14">
        <v>0</v>
      </c>
      <c r="L547" s="14">
        <v>0</v>
      </c>
      <c r="M547" s="14">
        <v>40</v>
      </c>
      <c r="N547" s="12"/>
      <c r="O547" s="12"/>
      <c r="P547" s="12"/>
      <c r="Q547" s="15">
        <v>46185</v>
      </c>
      <c r="R547" s="15">
        <v>46295</v>
      </c>
      <c r="S547" s="12" t="s">
        <v>873</v>
      </c>
      <c r="T547" s="12" t="s">
        <v>84</v>
      </c>
      <c r="U547" s="12" t="s">
        <v>874</v>
      </c>
    </row>
    <row r="548" ht="33.75" spans="1:21">
      <c r="A548" s="11">
        <f t="shared" si="8"/>
        <v>546</v>
      </c>
      <c r="B548" s="12" t="s">
        <v>431</v>
      </c>
      <c r="C548" s="12" t="s">
        <v>242</v>
      </c>
      <c r="D548" s="12" t="s">
        <v>2054</v>
      </c>
      <c r="E548" s="12" t="s">
        <v>49</v>
      </c>
      <c r="F548" s="12" t="s">
        <v>137</v>
      </c>
      <c r="G548" s="12" t="s">
        <v>27</v>
      </c>
      <c r="H548" s="13" t="s">
        <v>2055</v>
      </c>
      <c r="I548" s="12" t="s">
        <v>90</v>
      </c>
      <c r="J548" s="12" t="s">
        <v>803</v>
      </c>
      <c r="K548" s="14">
        <v>0</v>
      </c>
      <c r="L548" s="14">
        <v>0</v>
      </c>
      <c r="M548" s="14">
        <v>1</v>
      </c>
      <c r="N548" s="12" t="s">
        <v>31</v>
      </c>
      <c r="O548" s="12"/>
      <c r="P548" s="12" t="s">
        <v>115</v>
      </c>
      <c r="Q548" s="15">
        <v>46171</v>
      </c>
      <c r="R548" s="15">
        <v>46234</v>
      </c>
      <c r="S548" s="12" t="s">
        <v>435</v>
      </c>
      <c r="T548" s="12" t="s">
        <v>436</v>
      </c>
      <c r="U548" s="12" t="s">
        <v>437</v>
      </c>
    </row>
    <row r="549" ht="33.75" spans="1:21">
      <c r="A549" s="11">
        <f t="shared" si="8"/>
        <v>547</v>
      </c>
      <c r="B549" s="12" t="s">
        <v>1538</v>
      </c>
      <c r="C549" s="12" t="s">
        <v>23</v>
      </c>
      <c r="D549" s="12" t="s">
        <v>357</v>
      </c>
      <c r="E549" s="12" t="s">
        <v>333</v>
      </c>
      <c r="F549" s="12" t="s">
        <v>202</v>
      </c>
      <c r="G549" s="12" t="s">
        <v>27</v>
      </c>
      <c r="H549" s="13" t="s">
        <v>2056</v>
      </c>
      <c r="I549" s="12" t="s">
        <v>90</v>
      </c>
      <c r="J549" s="12" t="s">
        <v>366</v>
      </c>
      <c r="K549" s="14">
        <v>0</v>
      </c>
      <c r="L549" s="14">
        <v>0</v>
      </c>
      <c r="M549" s="14">
        <v>10</v>
      </c>
      <c r="N549" s="12" t="s">
        <v>1542</v>
      </c>
      <c r="O549" s="12"/>
      <c r="P549" s="12"/>
      <c r="Q549" s="15">
        <v>46191</v>
      </c>
      <c r="R549" s="15">
        <v>46218</v>
      </c>
      <c r="S549" s="12" t="s">
        <v>421</v>
      </c>
      <c r="T549" s="12" t="s">
        <v>1543</v>
      </c>
      <c r="U549" s="12" t="s">
        <v>1544</v>
      </c>
    </row>
    <row r="550" ht="22.5" spans="1:21">
      <c r="A550" s="11">
        <f t="shared" si="8"/>
        <v>548</v>
      </c>
      <c r="B550" s="12" t="s">
        <v>2057</v>
      </c>
      <c r="C550" s="12" t="s">
        <v>279</v>
      </c>
      <c r="D550" s="12" t="s">
        <v>831</v>
      </c>
      <c r="E550" s="12" t="s">
        <v>517</v>
      </c>
      <c r="F550" s="12" t="s">
        <v>26</v>
      </c>
      <c r="G550" s="12" t="s">
        <v>26</v>
      </c>
      <c r="H550" s="13" t="s">
        <v>831</v>
      </c>
      <c r="I550" s="12"/>
      <c r="J550" s="12"/>
      <c r="K550" s="14">
        <v>0</v>
      </c>
      <c r="L550" s="14">
        <v>0</v>
      </c>
      <c r="M550" s="14">
        <v>10</v>
      </c>
      <c r="N550" s="12" t="s">
        <v>31</v>
      </c>
      <c r="O550" s="12"/>
      <c r="P550" s="12" t="s">
        <v>74</v>
      </c>
      <c r="Q550" s="15">
        <v>46134</v>
      </c>
      <c r="R550" s="15">
        <v>46224</v>
      </c>
      <c r="S550" s="12" t="s">
        <v>2058</v>
      </c>
      <c r="T550" s="12" t="s">
        <v>2059</v>
      </c>
      <c r="U550" s="12" t="s">
        <v>2060</v>
      </c>
    </row>
    <row r="551" ht="146.25" spans="1:21">
      <c r="A551" s="11">
        <f t="shared" si="8"/>
        <v>549</v>
      </c>
      <c r="B551" s="12" t="s">
        <v>2061</v>
      </c>
      <c r="C551" s="12" t="s">
        <v>128</v>
      </c>
      <c r="D551" s="12" t="s">
        <v>194</v>
      </c>
      <c r="E551" s="12" t="s">
        <v>260</v>
      </c>
      <c r="F551" s="12" t="s">
        <v>40</v>
      </c>
      <c r="G551" s="12" t="s">
        <v>27</v>
      </c>
      <c r="H551" s="13" t="s">
        <v>2062</v>
      </c>
      <c r="I551" s="12" t="s">
        <v>51</v>
      </c>
      <c r="J551" s="12" t="s">
        <v>29</v>
      </c>
      <c r="K551" s="14">
        <v>0</v>
      </c>
      <c r="L551" s="14">
        <v>0</v>
      </c>
      <c r="M551" s="14">
        <v>10</v>
      </c>
      <c r="N551" s="12"/>
      <c r="O551" s="12"/>
      <c r="P551" s="12"/>
      <c r="Q551" s="15">
        <v>46191</v>
      </c>
      <c r="R551" s="15">
        <v>46235</v>
      </c>
      <c r="S551" s="12" t="s">
        <v>2063</v>
      </c>
      <c r="T551" s="12" t="s">
        <v>2064</v>
      </c>
      <c r="U551" s="12" t="s">
        <v>612</v>
      </c>
    </row>
    <row r="552" ht="33.75" spans="1:21">
      <c r="A552" s="11">
        <f t="shared" si="8"/>
        <v>550</v>
      </c>
      <c r="B552" s="12" t="s">
        <v>1987</v>
      </c>
      <c r="C552" s="12" t="s">
        <v>350</v>
      </c>
      <c r="D552" s="12" t="s">
        <v>1988</v>
      </c>
      <c r="E552" s="12" t="s">
        <v>333</v>
      </c>
      <c r="F552" s="12" t="s">
        <v>202</v>
      </c>
      <c r="G552" s="12" t="s">
        <v>27</v>
      </c>
      <c r="H552" s="13" t="s">
        <v>1989</v>
      </c>
      <c r="I552" s="12" t="s">
        <v>30</v>
      </c>
      <c r="J552" s="12" t="s">
        <v>90</v>
      </c>
      <c r="K552" s="14">
        <v>0</v>
      </c>
      <c r="L552" s="14">
        <v>0</v>
      </c>
      <c r="M552" s="14">
        <v>6</v>
      </c>
      <c r="N552" s="12" t="s">
        <v>1990</v>
      </c>
      <c r="O552" s="12" t="s">
        <v>1991</v>
      </c>
      <c r="P552" s="12"/>
      <c r="Q552" s="15">
        <v>46191</v>
      </c>
      <c r="R552" s="15">
        <v>46218</v>
      </c>
      <c r="S552" s="12" t="s">
        <v>1992</v>
      </c>
      <c r="T552" s="12" t="s">
        <v>1993</v>
      </c>
      <c r="U552" s="12" t="s">
        <v>1994</v>
      </c>
    </row>
    <row r="553" ht="33.75" spans="1:21">
      <c r="A553" s="11">
        <f t="shared" si="8"/>
        <v>551</v>
      </c>
      <c r="B553" s="12" t="s">
        <v>515</v>
      </c>
      <c r="C553" s="12" t="s">
        <v>209</v>
      </c>
      <c r="D553" s="12" t="s">
        <v>2065</v>
      </c>
      <c r="E553" s="12" t="s">
        <v>517</v>
      </c>
      <c r="F553" s="12" t="s">
        <v>26</v>
      </c>
      <c r="G553" s="12" t="s">
        <v>26</v>
      </c>
      <c r="H553" s="13" t="s">
        <v>2066</v>
      </c>
      <c r="I553" s="12" t="s">
        <v>30</v>
      </c>
      <c r="J553" s="12" t="s">
        <v>91</v>
      </c>
      <c r="K553" s="14">
        <v>0</v>
      </c>
      <c r="L553" s="14">
        <v>0</v>
      </c>
      <c r="M553" s="14">
        <v>2</v>
      </c>
      <c r="N553" s="12" t="s">
        <v>53</v>
      </c>
      <c r="O553" s="12"/>
      <c r="P553" s="12" t="s">
        <v>232</v>
      </c>
      <c r="Q553" s="15">
        <v>46135</v>
      </c>
      <c r="R553" s="15">
        <v>46225</v>
      </c>
      <c r="S553" s="12" t="s">
        <v>519</v>
      </c>
      <c r="T553" s="12" t="s">
        <v>520</v>
      </c>
      <c r="U553" s="12" t="s">
        <v>521</v>
      </c>
    </row>
    <row r="554" ht="22.5" spans="1:21">
      <c r="A554" s="11">
        <f t="shared" si="8"/>
        <v>552</v>
      </c>
      <c r="B554" s="12" t="s">
        <v>1418</v>
      </c>
      <c r="C554" s="12" t="s">
        <v>23</v>
      </c>
      <c r="D554" s="12" t="s">
        <v>357</v>
      </c>
      <c r="E554" s="12" t="s">
        <v>2067</v>
      </c>
      <c r="F554" s="12" t="s">
        <v>26</v>
      </c>
      <c r="G554" s="12" t="s">
        <v>26</v>
      </c>
      <c r="H554" s="13" t="s">
        <v>2068</v>
      </c>
      <c r="I554" s="12" t="s">
        <v>30</v>
      </c>
      <c r="J554" s="12" t="s">
        <v>91</v>
      </c>
      <c r="K554" s="14">
        <v>1</v>
      </c>
      <c r="L554" s="14">
        <v>0</v>
      </c>
      <c r="M554" s="14">
        <v>1</v>
      </c>
      <c r="N554" s="12"/>
      <c r="O554" s="12"/>
      <c r="P554" s="12"/>
      <c r="Q554" s="15">
        <v>46156</v>
      </c>
      <c r="R554" s="15">
        <v>46234</v>
      </c>
      <c r="S554" s="12" t="s">
        <v>1421</v>
      </c>
      <c r="T554" s="12" t="s">
        <v>1422</v>
      </c>
      <c r="U554" s="12" t="s">
        <v>1423</v>
      </c>
    </row>
    <row r="555" ht="33.75" spans="1:21">
      <c r="A555" s="11">
        <f t="shared" si="8"/>
        <v>553</v>
      </c>
      <c r="B555" s="12" t="s">
        <v>97</v>
      </c>
      <c r="C555" s="12" t="s">
        <v>59</v>
      </c>
      <c r="D555" s="12" t="s">
        <v>2069</v>
      </c>
      <c r="E555" s="12" t="s">
        <v>49</v>
      </c>
      <c r="F555" s="12" t="s">
        <v>26</v>
      </c>
      <c r="G555" s="12" t="s">
        <v>27</v>
      </c>
      <c r="H555" s="13" t="s">
        <v>2070</v>
      </c>
      <c r="I555" s="12" t="s">
        <v>52</v>
      </c>
      <c r="J555" s="12" t="s">
        <v>29</v>
      </c>
      <c r="K555" s="14">
        <v>0</v>
      </c>
      <c r="L555" s="14">
        <v>0</v>
      </c>
      <c r="M555" s="14">
        <v>1</v>
      </c>
      <c r="N555" s="12" t="s">
        <v>53</v>
      </c>
      <c r="O555" s="12"/>
      <c r="P555" s="12" t="s">
        <v>100</v>
      </c>
      <c r="Q555" s="15">
        <v>46127</v>
      </c>
      <c r="R555" s="15">
        <v>46217</v>
      </c>
      <c r="S555" s="12" t="s">
        <v>1229</v>
      </c>
      <c r="T555" s="12" t="s">
        <v>1230</v>
      </c>
      <c r="U555" s="12" t="s">
        <v>103</v>
      </c>
    </row>
    <row r="556" ht="45" spans="1:21">
      <c r="A556" s="11">
        <f t="shared" si="8"/>
        <v>554</v>
      </c>
      <c r="B556" s="12" t="s">
        <v>1686</v>
      </c>
      <c r="C556" s="12" t="s">
        <v>172</v>
      </c>
      <c r="D556" s="12" t="s">
        <v>2071</v>
      </c>
      <c r="E556" s="12" t="s">
        <v>1023</v>
      </c>
      <c r="F556" s="12" t="s">
        <v>26</v>
      </c>
      <c r="G556" s="12" t="s">
        <v>88</v>
      </c>
      <c r="H556" s="13" t="s">
        <v>2072</v>
      </c>
      <c r="I556" s="12" t="s">
        <v>51</v>
      </c>
      <c r="J556" s="12" t="s">
        <v>826</v>
      </c>
      <c r="K556" s="14">
        <v>0</v>
      </c>
      <c r="L556" s="14">
        <v>0</v>
      </c>
      <c r="M556" s="14">
        <v>20</v>
      </c>
      <c r="N556" s="12"/>
      <c r="O556" s="12"/>
      <c r="P556" s="12"/>
      <c r="Q556" s="15">
        <v>46197</v>
      </c>
      <c r="R556" s="15">
        <v>46264</v>
      </c>
      <c r="S556" s="12" t="s">
        <v>1689</v>
      </c>
      <c r="T556" s="12" t="s">
        <v>1690</v>
      </c>
      <c r="U556" s="12" t="s">
        <v>1691</v>
      </c>
    </row>
    <row r="557" ht="56.25" spans="1:21">
      <c r="A557" s="11">
        <f t="shared" si="8"/>
        <v>555</v>
      </c>
      <c r="B557" s="12" t="s">
        <v>97</v>
      </c>
      <c r="C557" s="12" t="s">
        <v>23</v>
      </c>
      <c r="D557" s="12" t="s">
        <v>2073</v>
      </c>
      <c r="E557" s="12" t="s">
        <v>121</v>
      </c>
      <c r="F557" s="12" t="s">
        <v>26</v>
      </c>
      <c r="G557" s="12" t="s">
        <v>122</v>
      </c>
      <c r="H557" s="13" t="s">
        <v>2074</v>
      </c>
      <c r="I557" s="12" t="s">
        <v>51</v>
      </c>
      <c r="J557" s="12" t="s">
        <v>42</v>
      </c>
      <c r="K557" s="14">
        <v>0</v>
      </c>
      <c r="L557" s="14">
        <v>0</v>
      </c>
      <c r="M557" s="14">
        <v>1</v>
      </c>
      <c r="N557" s="12" t="s">
        <v>31</v>
      </c>
      <c r="O557" s="12"/>
      <c r="P557" s="12" t="s">
        <v>100</v>
      </c>
      <c r="Q557" s="15">
        <v>46181</v>
      </c>
      <c r="R557" s="15">
        <v>46265</v>
      </c>
      <c r="S557" s="12" t="s">
        <v>1229</v>
      </c>
      <c r="T557" s="12" t="s">
        <v>1230</v>
      </c>
      <c r="U557" s="12" t="s">
        <v>2075</v>
      </c>
    </row>
    <row r="558" ht="33.75" spans="1:21">
      <c r="A558" s="11">
        <f t="shared" si="8"/>
        <v>556</v>
      </c>
      <c r="B558" s="12" t="s">
        <v>540</v>
      </c>
      <c r="C558" s="12" t="s">
        <v>47</v>
      </c>
      <c r="D558" s="12" t="s">
        <v>1557</v>
      </c>
      <c r="E558" s="12" t="s">
        <v>121</v>
      </c>
      <c r="F558" s="12" t="s">
        <v>137</v>
      </c>
      <c r="G558" s="12" t="s">
        <v>63</v>
      </c>
      <c r="H558" s="13" t="s">
        <v>2076</v>
      </c>
      <c r="I558" s="12" t="s">
        <v>30</v>
      </c>
      <c r="J558" s="12" t="s">
        <v>143</v>
      </c>
      <c r="K558" s="14">
        <v>0</v>
      </c>
      <c r="L558" s="14">
        <v>0</v>
      </c>
      <c r="M558" s="14">
        <v>1</v>
      </c>
      <c r="N558" s="12" t="s">
        <v>31</v>
      </c>
      <c r="O558" s="12"/>
      <c r="P558" s="12" t="s">
        <v>54</v>
      </c>
      <c r="Q558" s="15">
        <v>46174</v>
      </c>
      <c r="R558" s="15">
        <v>46265</v>
      </c>
      <c r="S558" s="12" t="s">
        <v>425</v>
      </c>
      <c r="T558" s="12" t="s">
        <v>543</v>
      </c>
      <c r="U558" s="12" t="s">
        <v>544</v>
      </c>
    </row>
    <row r="559" ht="33.75" spans="1:21">
      <c r="A559" s="11">
        <f t="shared" si="8"/>
        <v>557</v>
      </c>
      <c r="B559" s="12" t="s">
        <v>2005</v>
      </c>
      <c r="C559" s="12" t="s">
        <v>209</v>
      </c>
      <c r="D559" s="12" t="s">
        <v>252</v>
      </c>
      <c r="E559" s="12" t="s">
        <v>517</v>
      </c>
      <c r="F559" s="12" t="s">
        <v>641</v>
      </c>
      <c r="G559" s="12" t="s">
        <v>27</v>
      </c>
      <c r="H559" s="13" t="s">
        <v>2077</v>
      </c>
      <c r="I559" s="12" t="s">
        <v>52</v>
      </c>
      <c r="J559" s="12" t="s">
        <v>30</v>
      </c>
      <c r="K559" s="14">
        <v>0</v>
      </c>
      <c r="L559" s="14">
        <v>0</v>
      </c>
      <c r="M559" s="14">
        <v>5</v>
      </c>
      <c r="N559" s="12" t="s">
        <v>53</v>
      </c>
      <c r="O559" s="12"/>
      <c r="P559" s="12" t="s">
        <v>54</v>
      </c>
      <c r="Q559" s="15">
        <v>46135</v>
      </c>
      <c r="R559" s="15">
        <v>46225</v>
      </c>
      <c r="S559" s="12" t="s">
        <v>2006</v>
      </c>
      <c r="T559" s="12" t="s">
        <v>2007</v>
      </c>
      <c r="U559" s="12" t="s">
        <v>2008</v>
      </c>
    </row>
    <row r="560" ht="56.25" spans="1:21">
      <c r="A560" s="11">
        <f t="shared" si="8"/>
        <v>558</v>
      </c>
      <c r="B560" s="12" t="s">
        <v>2078</v>
      </c>
      <c r="C560" s="12" t="s">
        <v>47</v>
      </c>
      <c r="D560" s="12" t="s">
        <v>2079</v>
      </c>
      <c r="E560" s="12" t="s">
        <v>49</v>
      </c>
      <c r="F560" s="12" t="s">
        <v>26</v>
      </c>
      <c r="G560" s="12" t="s">
        <v>27</v>
      </c>
      <c r="H560" s="13" t="s">
        <v>2080</v>
      </c>
      <c r="I560" s="12"/>
      <c r="J560" s="12"/>
      <c r="K560" s="14">
        <v>5</v>
      </c>
      <c r="L560" s="14">
        <v>5</v>
      </c>
      <c r="M560" s="14">
        <v>10</v>
      </c>
      <c r="N560" s="12" t="s">
        <v>53</v>
      </c>
      <c r="O560" s="12"/>
      <c r="P560" s="12" t="s">
        <v>100</v>
      </c>
      <c r="Q560" s="15">
        <v>45960</v>
      </c>
      <c r="R560" s="15">
        <v>46387</v>
      </c>
      <c r="S560" s="12" t="s">
        <v>425</v>
      </c>
      <c r="T560" s="12" t="s">
        <v>2081</v>
      </c>
      <c r="U560" s="12" t="s">
        <v>2082</v>
      </c>
    </row>
    <row r="561" ht="22.5" spans="1:21">
      <c r="A561" s="11">
        <f t="shared" si="8"/>
        <v>559</v>
      </c>
      <c r="B561" s="12" t="s">
        <v>1630</v>
      </c>
      <c r="C561" s="12" t="s">
        <v>279</v>
      </c>
      <c r="D561" s="12" t="s">
        <v>2083</v>
      </c>
      <c r="E561" s="12" t="s">
        <v>49</v>
      </c>
      <c r="F561" s="12" t="s">
        <v>26</v>
      </c>
      <c r="G561" s="12" t="s">
        <v>27</v>
      </c>
      <c r="H561" s="13" t="s">
        <v>2084</v>
      </c>
      <c r="I561" s="12" t="s">
        <v>52</v>
      </c>
      <c r="J561" s="12" t="s">
        <v>143</v>
      </c>
      <c r="K561" s="14">
        <v>0</v>
      </c>
      <c r="L561" s="14">
        <v>0</v>
      </c>
      <c r="M561" s="14">
        <v>20</v>
      </c>
      <c r="N561" s="12" t="s">
        <v>31</v>
      </c>
      <c r="O561" s="12"/>
      <c r="P561" s="12" t="s">
        <v>115</v>
      </c>
      <c r="Q561" s="15">
        <v>46184</v>
      </c>
      <c r="R561" s="15">
        <v>46265</v>
      </c>
      <c r="S561" s="12" t="s">
        <v>435</v>
      </c>
      <c r="T561" s="12" t="s">
        <v>1633</v>
      </c>
      <c r="U561" s="12" t="s">
        <v>2085</v>
      </c>
    </row>
    <row r="562" ht="180" spans="1:21">
      <c r="A562" s="11">
        <f t="shared" si="8"/>
        <v>560</v>
      </c>
      <c r="B562" s="12" t="s">
        <v>903</v>
      </c>
      <c r="C562" s="12" t="s">
        <v>128</v>
      </c>
      <c r="D562" s="12" t="s">
        <v>2086</v>
      </c>
      <c r="E562" s="12" t="s">
        <v>260</v>
      </c>
      <c r="F562" s="12" t="s">
        <v>26</v>
      </c>
      <c r="G562" s="12" t="s">
        <v>63</v>
      </c>
      <c r="H562" s="13" t="s">
        <v>2087</v>
      </c>
      <c r="I562" s="12" t="s">
        <v>2088</v>
      </c>
      <c r="J562" s="12" t="s">
        <v>2089</v>
      </c>
      <c r="K562" s="14">
        <v>0</v>
      </c>
      <c r="L562" s="14">
        <v>0</v>
      </c>
      <c r="M562" s="14">
        <v>7</v>
      </c>
      <c r="N562" s="12" t="s">
        <v>53</v>
      </c>
      <c r="O562" s="12" t="s">
        <v>1529</v>
      </c>
      <c r="P562" s="12" t="s">
        <v>293</v>
      </c>
      <c r="Q562" s="15">
        <v>46167</v>
      </c>
      <c r="R562" s="15">
        <v>46265</v>
      </c>
      <c r="S562" s="12" t="s">
        <v>538</v>
      </c>
      <c r="T562" s="12" t="s">
        <v>907</v>
      </c>
      <c r="U562" s="12" t="s">
        <v>1530</v>
      </c>
    </row>
    <row r="563" ht="33.75" spans="1:21">
      <c r="A563" s="11">
        <f t="shared" si="8"/>
        <v>561</v>
      </c>
      <c r="B563" s="12" t="s">
        <v>627</v>
      </c>
      <c r="C563" s="12" t="s">
        <v>59</v>
      </c>
      <c r="D563" s="12" t="s">
        <v>2090</v>
      </c>
      <c r="E563" s="12" t="s">
        <v>231</v>
      </c>
      <c r="F563" s="12" t="s">
        <v>26</v>
      </c>
      <c r="G563" s="12" t="s">
        <v>63</v>
      </c>
      <c r="H563" s="13" t="s">
        <v>2091</v>
      </c>
      <c r="I563" s="12" t="s">
        <v>42</v>
      </c>
      <c r="J563" s="12" t="s">
        <v>30</v>
      </c>
      <c r="K563" s="14">
        <v>0</v>
      </c>
      <c r="L563" s="14">
        <v>0</v>
      </c>
      <c r="M563" s="14">
        <v>10</v>
      </c>
      <c r="N563" s="12" t="s">
        <v>53</v>
      </c>
      <c r="O563" s="12"/>
      <c r="P563" s="12" t="s">
        <v>100</v>
      </c>
      <c r="Q563" s="15">
        <v>46134</v>
      </c>
      <c r="R563" s="15">
        <v>46224</v>
      </c>
      <c r="S563" s="12" t="s">
        <v>94</v>
      </c>
      <c r="T563" s="12" t="s">
        <v>630</v>
      </c>
      <c r="U563" s="12" t="s">
        <v>2092</v>
      </c>
    </row>
    <row r="564" ht="33.75" spans="1:21">
      <c r="A564" s="11">
        <f t="shared" si="8"/>
        <v>562</v>
      </c>
      <c r="B564" s="12" t="s">
        <v>385</v>
      </c>
      <c r="C564" s="12" t="s">
        <v>47</v>
      </c>
      <c r="D564" s="12" t="s">
        <v>2093</v>
      </c>
      <c r="E564" s="12" t="s">
        <v>260</v>
      </c>
      <c r="F564" s="12" t="s">
        <v>26</v>
      </c>
      <c r="G564" s="12" t="s">
        <v>27</v>
      </c>
      <c r="H564" s="13" t="s">
        <v>2094</v>
      </c>
      <c r="I564" s="12" t="s">
        <v>52</v>
      </c>
      <c r="J564" s="12" t="s">
        <v>143</v>
      </c>
      <c r="K564" s="14">
        <v>0</v>
      </c>
      <c r="L564" s="14">
        <v>0</v>
      </c>
      <c r="M564" s="14">
        <v>10</v>
      </c>
      <c r="N564" s="12" t="s">
        <v>53</v>
      </c>
      <c r="O564" s="12"/>
      <c r="P564" s="12" t="s">
        <v>54</v>
      </c>
      <c r="Q564" s="15">
        <v>46181</v>
      </c>
      <c r="R564" s="15">
        <v>46265</v>
      </c>
      <c r="S564" s="12" t="s">
        <v>388</v>
      </c>
      <c r="T564" s="12" t="s">
        <v>389</v>
      </c>
      <c r="U564" s="12" t="s">
        <v>2095</v>
      </c>
    </row>
    <row r="565" ht="22.5" spans="1:21">
      <c r="A565" s="11">
        <f t="shared" si="8"/>
        <v>563</v>
      </c>
      <c r="B565" s="12" t="s">
        <v>694</v>
      </c>
      <c r="C565" s="12" t="s">
        <v>23</v>
      </c>
      <c r="D565" s="12" t="s">
        <v>695</v>
      </c>
      <c r="E565" s="12" t="s">
        <v>121</v>
      </c>
      <c r="F565" s="12" t="s">
        <v>202</v>
      </c>
      <c r="G565" s="12" t="s">
        <v>27</v>
      </c>
      <c r="H565" s="13" t="s">
        <v>2096</v>
      </c>
      <c r="I565" s="12" t="s">
        <v>73</v>
      </c>
      <c r="J565" s="12" t="s">
        <v>29</v>
      </c>
      <c r="K565" s="14">
        <v>0</v>
      </c>
      <c r="L565" s="14">
        <v>0</v>
      </c>
      <c r="M565" s="14">
        <v>5</v>
      </c>
      <c r="N565" s="12" t="s">
        <v>31</v>
      </c>
      <c r="O565" s="12"/>
      <c r="P565" s="12" t="s">
        <v>54</v>
      </c>
      <c r="Q565" s="15">
        <v>46195</v>
      </c>
      <c r="R565" s="15">
        <v>46265</v>
      </c>
      <c r="S565" s="12" t="s">
        <v>691</v>
      </c>
      <c r="T565" s="12" t="s">
        <v>697</v>
      </c>
      <c r="U565" s="12" t="s">
        <v>698</v>
      </c>
    </row>
    <row r="566" ht="78.75" spans="1:21">
      <c r="A566" s="11">
        <f t="shared" si="8"/>
        <v>564</v>
      </c>
      <c r="B566" s="12" t="s">
        <v>1375</v>
      </c>
      <c r="C566" s="12" t="s">
        <v>279</v>
      </c>
      <c r="D566" s="12" t="s">
        <v>2097</v>
      </c>
      <c r="E566" s="12" t="s">
        <v>2050</v>
      </c>
      <c r="F566" s="12" t="s">
        <v>26</v>
      </c>
      <c r="G566" s="12" t="s">
        <v>26</v>
      </c>
      <c r="H566" s="13" t="s">
        <v>2098</v>
      </c>
      <c r="I566" s="12"/>
      <c r="J566" s="12"/>
      <c r="K566" s="14">
        <v>0</v>
      </c>
      <c r="L566" s="14">
        <v>0</v>
      </c>
      <c r="M566" s="14">
        <v>10</v>
      </c>
      <c r="N566" s="12" t="s">
        <v>31</v>
      </c>
      <c r="O566" s="12"/>
      <c r="P566" s="12" t="s">
        <v>100</v>
      </c>
      <c r="Q566" s="15">
        <v>46126</v>
      </c>
      <c r="R566" s="15">
        <v>46216</v>
      </c>
      <c r="S566" s="12" t="s">
        <v>1379</v>
      </c>
      <c r="T566" s="12" t="s">
        <v>1380</v>
      </c>
      <c r="U566" s="12" t="s">
        <v>1381</v>
      </c>
    </row>
    <row r="567" ht="22.5" spans="1:21">
      <c r="A567" s="11">
        <f t="shared" si="8"/>
        <v>565</v>
      </c>
      <c r="B567" s="12" t="s">
        <v>632</v>
      </c>
      <c r="C567" s="12" t="s">
        <v>37</v>
      </c>
      <c r="D567" s="12" t="s">
        <v>2099</v>
      </c>
      <c r="E567" s="12" t="s">
        <v>49</v>
      </c>
      <c r="F567" s="12" t="s">
        <v>26</v>
      </c>
      <c r="G567" s="12" t="s">
        <v>107</v>
      </c>
      <c r="H567" s="13" t="s">
        <v>26</v>
      </c>
      <c r="I567" s="12" t="s">
        <v>2100</v>
      </c>
      <c r="J567" s="12" t="s">
        <v>143</v>
      </c>
      <c r="K567" s="14">
        <v>0</v>
      </c>
      <c r="L567" s="14">
        <v>0</v>
      </c>
      <c r="M567" s="14">
        <v>15</v>
      </c>
      <c r="N567" s="12" t="s">
        <v>168</v>
      </c>
      <c r="O567" s="12"/>
      <c r="P567" s="12" t="s">
        <v>2101</v>
      </c>
      <c r="Q567" s="15">
        <v>46188</v>
      </c>
      <c r="R567" s="15">
        <v>46295</v>
      </c>
      <c r="S567" s="12" t="s">
        <v>2102</v>
      </c>
      <c r="T567" s="12" t="s">
        <v>2103</v>
      </c>
      <c r="U567" s="12" t="s">
        <v>2104</v>
      </c>
    </row>
    <row r="568" ht="22.5" spans="1:21">
      <c r="A568" s="11">
        <f t="shared" si="8"/>
        <v>566</v>
      </c>
      <c r="B568" s="12" t="s">
        <v>423</v>
      </c>
      <c r="C568" s="12" t="s">
        <v>23</v>
      </c>
      <c r="D568" s="12" t="s">
        <v>2105</v>
      </c>
      <c r="E568" s="12" t="s">
        <v>121</v>
      </c>
      <c r="F568" s="12" t="s">
        <v>202</v>
      </c>
      <c r="G568" s="12" t="s">
        <v>63</v>
      </c>
      <c r="H568" s="13" t="s">
        <v>2106</v>
      </c>
      <c r="I568" s="12" t="s">
        <v>143</v>
      </c>
      <c r="J568" s="12" t="s">
        <v>91</v>
      </c>
      <c r="K568" s="14">
        <v>0</v>
      </c>
      <c r="L568" s="14">
        <v>0</v>
      </c>
      <c r="M568" s="14">
        <v>20</v>
      </c>
      <c r="N568" s="12" t="s">
        <v>31</v>
      </c>
      <c r="O568" s="12"/>
      <c r="P568" s="12" t="s">
        <v>100</v>
      </c>
      <c r="Q568" s="15">
        <v>46181</v>
      </c>
      <c r="R568" s="15">
        <v>46265</v>
      </c>
      <c r="S568" s="12" t="s">
        <v>2107</v>
      </c>
      <c r="T568" s="12" t="s">
        <v>2108</v>
      </c>
      <c r="U568" s="12" t="s">
        <v>427</v>
      </c>
    </row>
    <row r="569" ht="33.75" spans="1:21">
      <c r="A569" s="11">
        <f t="shared" si="8"/>
        <v>567</v>
      </c>
      <c r="B569" s="12" t="s">
        <v>431</v>
      </c>
      <c r="C569" s="12" t="s">
        <v>584</v>
      </c>
      <c r="D569" s="12" t="s">
        <v>585</v>
      </c>
      <c r="E569" s="12" t="s">
        <v>49</v>
      </c>
      <c r="F569" s="12" t="s">
        <v>40</v>
      </c>
      <c r="G569" s="12" t="s">
        <v>27</v>
      </c>
      <c r="H569" s="13" t="s">
        <v>2109</v>
      </c>
      <c r="I569" s="12" t="s">
        <v>441</v>
      </c>
      <c r="J569" s="12" t="s">
        <v>30</v>
      </c>
      <c r="K569" s="14">
        <v>0</v>
      </c>
      <c r="L569" s="14">
        <v>0</v>
      </c>
      <c r="M569" s="14">
        <v>1</v>
      </c>
      <c r="N569" s="12" t="s">
        <v>31</v>
      </c>
      <c r="O569" s="12"/>
      <c r="P569" s="12" t="s">
        <v>115</v>
      </c>
      <c r="Q569" s="15">
        <v>46171</v>
      </c>
      <c r="R569" s="15">
        <v>46234</v>
      </c>
      <c r="S569" s="12" t="s">
        <v>435</v>
      </c>
      <c r="T569" s="12" t="s">
        <v>436</v>
      </c>
      <c r="U569" s="12" t="s">
        <v>437</v>
      </c>
    </row>
    <row r="570" ht="22.5" spans="1:21">
      <c r="A570" s="11">
        <f t="shared" si="8"/>
        <v>568</v>
      </c>
      <c r="B570" s="12" t="s">
        <v>1211</v>
      </c>
      <c r="C570" s="12" t="s">
        <v>584</v>
      </c>
      <c r="D570" s="12" t="s">
        <v>1212</v>
      </c>
      <c r="E570" s="12" t="s">
        <v>49</v>
      </c>
      <c r="F570" s="12" t="s">
        <v>26</v>
      </c>
      <c r="G570" s="12" t="s">
        <v>26</v>
      </c>
      <c r="H570" s="13" t="s">
        <v>26</v>
      </c>
      <c r="I570" s="12" t="s">
        <v>51</v>
      </c>
      <c r="J570" s="12" t="s">
        <v>52</v>
      </c>
      <c r="K570" s="14">
        <v>0</v>
      </c>
      <c r="L570" s="14">
        <v>0</v>
      </c>
      <c r="M570" s="14">
        <v>1</v>
      </c>
      <c r="N570" s="12" t="s">
        <v>168</v>
      </c>
      <c r="O570" s="12"/>
      <c r="P570" s="12" t="s">
        <v>54</v>
      </c>
      <c r="Q570" s="15">
        <v>46195</v>
      </c>
      <c r="R570" s="15">
        <v>46295</v>
      </c>
      <c r="S570" s="12" t="s">
        <v>435</v>
      </c>
      <c r="T570" s="12" t="s">
        <v>1213</v>
      </c>
      <c r="U570" s="12" t="s">
        <v>1214</v>
      </c>
    </row>
    <row r="571" ht="22.5" spans="1:21">
      <c r="A571" s="11">
        <f t="shared" si="8"/>
        <v>569</v>
      </c>
      <c r="B571" s="12" t="s">
        <v>540</v>
      </c>
      <c r="C571" s="12" t="s">
        <v>23</v>
      </c>
      <c r="D571" s="12" t="s">
        <v>2110</v>
      </c>
      <c r="E571" s="12" t="s">
        <v>121</v>
      </c>
      <c r="F571" s="12" t="s">
        <v>641</v>
      </c>
      <c r="G571" s="12" t="s">
        <v>27</v>
      </c>
      <c r="H571" s="13" t="s">
        <v>2111</v>
      </c>
      <c r="I571" s="12" t="s">
        <v>51</v>
      </c>
      <c r="J571" s="12" t="s">
        <v>52</v>
      </c>
      <c r="K571" s="14">
        <v>0</v>
      </c>
      <c r="L571" s="14">
        <v>0</v>
      </c>
      <c r="M571" s="14">
        <v>5</v>
      </c>
      <c r="N571" s="12" t="s">
        <v>31</v>
      </c>
      <c r="O571" s="12" t="s">
        <v>2112</v>
      </c>
      <c r="P571" s="12" t="s">
        <v>54</v>
      </c>
      <c r="Q571" s="15">
        <v>46174</v>
      </c>
      <c r="R571" s="15">
        <v>46265</v>
      </c>
      <c r="S571" s="12" t="s">
        <v>425</v>
      </c>
      <c r="T571" s="12" t="s">
        <v>543</v>
      </c>
      <c r="U571" s="12" t="s">
        <v>544</v>
      </c>
    </row>
    <row r="572" ht="67.5" spans="1:21">
      <c r="A572" s="11">
        <f t="shared" si="8"/>
        <v>570</v>
      </c>
      <c r="B572" s="12" t="s">
        <v>811</v>
      </c>
      <c r="C572" s="12" t="s">
        <v>812</v>
      </c>
      <c r="D572" s="12" t="s">
        <v>2113</v>
      </c>
      <c r="E572" s="12" t="s">
        <v>121</v>
      </c>
      <c r="F572" s="12" t="s">
        <v>137</v>
      </c>
      <c r="G572" s="12" t="s">
        <v>27</v>
      </c>
      <c r="H572" s="13" t="s">
        <v>2114</v>
      </c>
      <c r="I572" s="12" t="s">
        <v>143</v>
      </c>
      <c r="J572" s="12" t="s">
        <v>90</v>
      </c>
      <c r="K572" s="14">
        <v>0</v>
      </c>
      <c r="L572" s="14">
        <v>0</v>
      </c>
      <c r="M572" s="14">
        <v>1</v>
      </c>
      <c r="N572" s="12" t="s">
        <v>31</v>
      </c>
      <c r="O572" s="12"/>
      <c r="P572" s="12" t="s">
        <v>293</v>
      </c>
      <c r="Q572" s="15">
        <v>46174</v>
      </c>
      <c r="R572" s="15">
        <v>46234</v>
      </c>
      <c r="S572" s="12" t="s">
        <v>2115</v>
      </c>
      <c r="T572" s="12" t="s">
        <v>2116</v>
      </c>
      <c r="U572" s="12" t="s">
        <v>2117</v>
      </c>
    </row>
    <row r="573" ht="22.5" spans="1:21">
      <c r="A573" s="11">
        <f t="shared" si="8"/>
        <v>571</v>
      </c>
      <c r="B573" s="12" t="s">
        <v>58</v>
      </c>
      <c r="C573" s="12" t="s">
        <v>135</v>
      </c>
      <c r="D573" s="12" t="s">
        <v>319</v>
      </c>
      <c r="E573" s="12" t="s">
        <v>61</v>
      </c>
      <c r="F573" s="12" t="s">
        <v>137</v>
      </c>
      <c r="G573" s="12" t="s">
        <v>63</v>
      </c>
      <c r="H573" s="13" t="s">
        <v>320</v>
      </c>
      <c r="I573" s="12" t="s">
        <v>321</v>
      </c>
      <c r="J573" s="12" t="s">
        <v>322</v>
      </c>
      <c r="K573" s="14">
        <v>0</v>
      </c>
      <c r="L573" s="14">
        <v>0</v>
      </c>
      <c r="M573" s="14">
        <v>1</v>
      </c>
      <c r="N573" s="12"/>
      <c r="O573" s="12"/>
      <c r="P573" s="12"/>
      <c r="Q573" s="15">
        <v>46174</v>
      </c>
      <c r="R573" s="15">
        <v>46387</v>
      </c>
      <c r="S573" s="12" t="s">
        <v>67</v>
      </c>
      <c r="T573" s="12" t="s">
        <v>68</v>
      </c>
      <c r="U573" s="12" t="s">
        <v>69</v>
      </c>
    </row>
    <row r="574" ht="22.5" spans="1:21">
      <c r="A574" s="11">
        <f t="shared" si="8"/>
        <v>572</v>
      </c>
      <c r="B574" s="12" t="s">
        <v>486</v>
      </c>
      <c r="C574" s="12" t="s">
        <v>165</v>
      </c>
      <c r="D574" s="12" t="s">
        <v>1922</v>
      </c>
      <c r="E574" s="12" t="s">
        <v>333</v>
      </c>
      <c r="F574" s="12" t="s">
        <v>26</v>
      </c>
      <c r="G574" s="12" t="s">
        <v>26</v>
      </c>
      <c r="H574" s="13" t="s">
        <v>948</v>
      </c>
      <c r="I574" s="12" t="s">
        <v>765</v>
      </c>
      <c r="J574" s="12" t="s">
        <v>366</v>
      </c>
      <c r="K574" s="14">
        <v>0</v>
      </c>
      <c r="L574" s="14">
        <v>0</v>
      </c>
      <c r="M574" s="14">
        <v>12</v>
      </c>
      <c r="N574" s="12"/>
      <c r="O574" s="12"/>
      <c r="P574" s="12"/>
      <c r="Q574" s="15">
        <v>46188</v>
      </c>
      <c r="R574" s="15">
        <v>46386</v>
      </c>
      <c r="S574" s="12" t="s">
        <v>435</v>
      </c>
      <c r="T574" s="12" t="s">
        <v>490</v>
      </c>
      <c r="U574" s="12" t="s">
        <v>491</v>
      </c>
    </row>
    <row r="575" ht="33.75" spans="1:21">
      <c r="A575" s="11">
        <f t="shared" si="8"/>
        <v>573</v>
      </c>
      <c r="B575" s="12" t="s">
        <v>2118</v>
      </c>
      <c r="C575" s="12" t="s">
        <v>37</v>
      </c>
      <c r="D575" s="12" t="s">
        <v>2119</v>
      </c>
      <c r="E575" s="12" t="s">
        <v>121</v>
      </c>
      <c r="F575" s="12" t="s">
        <v>26</v>
      </c>
      <c r="G575" s="12" t="s">
        <v>63</v>
      </c>
      <c r="H575" s="13" t="s">
        <v>2119</v>
      </c>
      <c r="I575" s="12" t="s">
        <v>30</v>
      </c>
      <c r="J575" s="12" t="s">
        <v>1452</v>
      </c>
      <c r="K575" s="14">
        <v>0</v>
      </c>
      <c r="L575" s="14">
        <v>0</v>
      </c>
      <c r="M575" s="14">
        <v>50</v>
      </c>
      <c r="N575" s="12" t="s">
        <v>53</v>
      </c>
      <c r="O575" s="12"/>
      <c r="P575" s="12" t="s">
        <v>74</v>
      </c>
      <c r="Q575" s="15">
        <v>46135</v>
      </c>
      <c r="R575" s="15">
        <v>46225</v>
      </c>
      <c r="S575" s="12" t="s">
        <v>2118</v>
      </c>
      <c r="T575" s="12" t="s">
        <v>2120</v>
      </c>
      <c r="U575" s="12" t="s">
        <v>2121</v>
      </c>
    </row>
    <row r="576" ht="22.5" spans="1:21">
      <c r="A576" s="11">
        <f t="shared" si="8"/>
        <v>574</v>
      </c>
      <c r="B576" s="12" t="s">
        <v>229</v>
      </c>
      <c r="C576" s="12" t="s">
        <v>279</v>
      </c>
      <c r="D576" s="12" t="s">
        <v>2122</v>
      </c>
      <c r="E576" s="12" t="s">
        <v>400</v>
      </c>
      <c r="F576" s="12" t="s">
        <v>26</v>
      </c>
      <c r="G576" s="12" t="s">
        <v>27</v>
      </c>
      <c r="H576" s="13" t="s">
        <v>26</v>
      </c>
      <c r="I576" s="12" t="s">
        <v>52</v>
      </c>
      <c r="J576" s="12" t="s">
        <v>143</v>
      </c>
      <c r="K576" s="14">
        <v>0</v>
      </c>
      <c r="L576" s="14">
        <v>0</v>
      </c>
      <c r="M576" s="14">
        <v>1</v>
      </c>
      <c r="N576" s="12" t="s">
        <v>168</v>
      </c>
      <c r="O576" s="12"/>
      <c r="P576" s="12" t="s">
        <v>232</v>
      </c>
      <c r="Q576" s="15">
        <v>46185</v>
      </c>
      <c r="R576" s="15">
        <v>46295</v>
      </c>
      <c r="S576" s="12" t="s">
        <v>233</v>
      </c>
      <c r="T576" s="12" t="s">
        <v>234</v>
      </c>
      <c r="U576" s="12" t="s">
        <v>235</v>
      </c>
    </row>
    <row r="577" ht="45" spans="1:21">
      <c r="A577" s="11">
        <f t="shared" si="8"/>
        <v>575</v>
      </c>
      <c r="B577" s="12" t="s">
        <v>1352</v>
      </c>
      <c r="C577" s="12" t="s">
        <v>59</v>
      </c>
      <c r="D577" s="12" t="s">
        <v>2123</v>
      </c>
      <c r="E577" s="12" t="s">
        <v>347</v>
      </c>
      <c r="F577" s="12" t="s">
        <v>62</v>
      </c>
      <c r="G577" s="12" t="s">
        <v>63</v>
      </c>
      <c r="H577" s="13" t="s">
        <v>2124</v>
      </c>
      <c r="I577" s="12" t="s">
        <v>247</v>
      </c>
      <c r="J577" s="12" t="s">
        <v>65</v>
      </c>
      <c r="K577" s="14">
        <v>1</v>
      </c>
      <c r="L577" s="14">
        <v>0</v>
      </c>
      <c r="M577" s="14">
        <v>2</v>
      </c>
      <c r="N577" s="12" t="s">
        <v>1355</v>
      </c>
      <c r="O577" s="12"/>
      <c r="P577" s="12"/>
      <c r="Q577" s="15">
        <v>46176</v>
      </c>
      <c r="R577" s="15">
        <v>46265</v>
      </c>
      <c r="S577" s="12" t="s">
        <v>1356</v>
      </c>
      <c r="T577" s="12" t="s">
        <v>1771</v>
      </c>
      <c r="U577" s="12" t="s">
        <v>1358</v>
      </c>
    </row>
    <row r="578" ht="22.5" spans="1:21">
      <c r="A578" s="11">
        <f t="shared" si="8"/>
        <v>576</v>
      </c>
      <c r="B578" s="12" t="s">
        <v>1345</v>
      </c>
      <c r="C578" s="12" t="s">
        <v>37</v>
      </c>
      <c r="D578" s="12" t="s">
        <v>2125</v>
      </c>
      <c r="E578" s="12" t="s">
        <v>49</v>
      </c>
      <c r="F578" s="12" t="s">
        <v>26</v>
      </c>
      <c r="G578" s="12" t="s">
        <v>26</v>
      </c>
      <c r="H578" s="13" t="s">
        <v>26</v>
      </c>
      <c r="I578" s="12" t="s">
        <v>366</v>
      </c>
      <c r="J578" s="12" t="s">
        <v>964</v>
      </c>
      <c r="K578" s="14">
        <v>0</v>
      </c>
      <c r="L578" s="14">
        <v>0</v>
      </c>
      <c r="M578" s="14">
        <v>5</v>
      </c>
      <c r="N578" s="12" t="s">
        <v>168</v>
      </c>
      <c r="O578" s="12"/>
      <c r="P578" s="12" t="s">
        <v>151</v>
      </c>
      <c r="Q578" s="15">
        <v>46190</v>
      </c>
      <c r="R578" s="15">
        <v>46295</v>
      </c>
      <c r="S578" s="12" t="s">
        <v>94</v>
      </c>
      <c r="T578" s="12" t="s">
        <v>1346</v>
      </c>
      <c r="U578" s="12" t="s">
        <v>1347</v>
      </c>
    </row>
    <row r="579" ht="22.5" spans="1:21">
      <c r="A579" s="11">
        <f t="shared" si="8"/>
        <v>577</v>
      </c>
      <c r="B579" s="12" t="s">
        <v>2126</v>
      </c>
      <c r="C579" s="12" t="s">
        <v>172</v>
      </c>
      <c r="D579" s="12" t="s">
        <v>566</v>
      </c>
      <c r="E579" s="12" t="s">
        <v>121</v>
      </c>
      <c r="F579" s="12" t="s">
        <v>26</v>
      </c>
      <c r="G579" s="12" t="s">
        <v>88</v>
      </c>
      <c r="H579" s="13" t="s">
        <v>2127</v>
      </c>
      <c r="I579" s="12"/>
      <c r="J579" s="12"/>
      <c r="K579" s="14">
        <v>0</v>
      </c>
      <c r="L579" s="14">
        <v>0</v>
      </c>
      <c r="M579" s="14">
        <v>5</v>
      </c>
      <c r="N579" s="12" t="s">
        <v>92</v>
      </c>
      <c r="O579" s="12"/>
      <c r="P579" s="12" t="s">
        <v>54</v>
      </c>
      <c r="Q579" s="15">
        <v>46048</v>
      </c>
      <c r="R579" s="15">
        <v>46220</v>
      </c>
      <c r="S579" s="12" t="s">
        <v>2128</v>
      </c>
      <c r="T579" s="12" t="s">
        <v>2129</v>
      </c>
      <c r="U579" s="12" t="s">
        <v>2130</v>
      </c>
    </row>
    <row r="580" ht="56.25" spans="1:21">
      <c r="A580" s="11">
        <f t="shared" ref="A580:A643" si="9">ROW()-2</f>
        <v>578</v>
      </c>
      <c r="B580" s="12" t="s">
        <v>1171</v>
      </c>
      <c r="C580" s="12" t="s">
        <v>135</v>
      </c>
      <c r="D580" s="12" t="s">
        <v>1009</v>
      </c>
      <c r="E580" s="12" t="s">
        <v>61</v>
      </c>
      <c r="F580" s="12" t="s">
        <v>26</v>
      </c>
      <c r="G580" s="12" t="s">
        <v>26</v>
      </c>
      <c r="H580" s="13" t="s">
        <v>2131</v>
      </c>
      <c r="I580" s="12"/>
      <c r="J580" s="12"/>
      <c r="K580" s="14">
        <v>0</v>
      </c>
      <c r="L580" s="14">
        <v>0</v>
      </c>
      <c r="M580" s="14">
        <v>4</v>
      </c>
      <c r="N580" s="12" t="s">
        <v>31</v>
      </c>
      <c r="O580" s="12"/>
      <c r="P580" s="12" t="s">
        <v>100</v>
      </c>
      <c r="Q580" s="15">
        <v>46127</v>
      </c>
      <c r="R580" s="15">
        <v>46216</v>
      </c>
      <c r="S580" s="12" t="s">
        <v>1171</v>
      </c>
      <c r="T580" s="12" t="s">
        <v>2132</v>
      </c>
      <c r="U580" s="12" t="s">
        <v>1176</v>
      </c>
    </row>
    <row r="581" ht="22.5" spans="1:21">
      <c r="A581" s="11">
        <f t="shared" si="9"/>
        <v>579</v>
      </c>
      <c r="B581" s="12" t="s">
        <v>104</v>
      </c>
      <c r="C581" s="12" t="s">
        <v>497</v>
      </c>
      <c r="D581" s="12" t="s">
        <v>2133</v>
      </c>
      <c r="E581" s="12" t="s">
        <v>1324</v>
      </c>
      <c r="F581" s="12" t="s">
        <v>40</v>
      </c>
      <c r="G581" s="12" t="s">
        <v>107</v>
      </c>
      <c r="H581" s="13" t="s">
        <v>2134</v>
      </c>
      <c r="I581" s="12" t="s">
        <v>42</v>
      </c>
      <c r="J581" s="12" t="s">
        <v>29</v>
      </c>
      <c r="K581" s="14">
        <v>0</v>
      </c>
      <c r="L581" s="14">
        <v>0</v>
      </c>
      <c r="M581" s="14">
        <v>5</v>
      </c>
      <c r="N581" s="12"/>
      <c r="O581" s="12"/>
      <c r="P581" s="12"/>
      <c r="Q581" s="15">
        <v>46198</v>
      </c>
      <c r="R581" s="15">
        <v>46233</v>
      </c>
      <c r="S581" s="12" t="s">
        <v>109</v>
      </c>
      <c r="T581" s="12" t="s">
        <v>110</v>
      </c>
      <c r="U581" s="12" t="s">
        <v>111</v>
      </c>
    </row>
    <row r="582" ht="56.25" spans="1:21">
      <c r="A582" s="11">
        <f t="shared" si="9"/>
        <v>580</v>
      </c>
      <c r="B582" s="12" t="s">
        <v>672</v>
      </c>
      <c r="C582" s="12" t="s">
        <v>59</v>
      </c>
      <c r="D582" s="12" t="s">
        <v>2135</v>
      </c>
      <c r="E582" s="12" t="s">
        <v>281</v>
      </c>
      <c r="F582" s="12" t="s">
        <v>26</v>
      </c>
      <c r="G582" s="12" t="s">
        <v>26</v>
      </c>
      <c r="H582" s="13" t="s">
        <v>2136</v>
      </c>
      <c r="I582" s="12" t="s">
        <v>51</v>
      </c>
      <c r="J582" s="12" t="s">
        <v>52</v>
      </c>
      <c r="K582" s="14">
        <v>0</v>
      </c>
      <c r="L582" s="14">
        <v>0</v>
      </c>
      <c r="M582" s="14">
        <v>20</v>
      </c>
      <c r="N582" s="12" t="s">
        <v>53</v>
      </c>
      <c r="O582" s="12" t="s">
        <v>675</v>
      </c>
      <c r="P582" s="12" t="s">
        <v>100</v>
      </c>
      <c r="Q582" s="15">
        <v>46126</v>
      </c>
      <c r="R582" s="15">
        <v>46216</v>
      </c>
      <c r="S582" s="12" t="s">
        <v>435</v>
      </c>
      <c r="T582" s="12" t="s">
        <v>676</v>
      </c>
      <c r="U582" s="12" t="s">
        <v>677</v>
      </c>
    </row>
    <row r="583" ht="22.5" spans="1:21">
      <c r="A583" s="11">
        <f t="shared" si="9"/>
        <v>581</v>
      </c>
      <c r="B583" s="12" t="s">
        <v>1008</v>
      </c>
      <c r="C583" s="12" t="s">
        <v>23</v>
      </c>
      <c r="D583" s="12" t="s">
        <v>2137</v>
      </c>
      <c r="E583" s="12" t="s">
        <v>121</v>
      </c>
      <c r="F583" s="12" t="s">
        <v>202</v>
      </c>
      <c r="G583" s="12" t="s">
        <v>122</v>
      </c>
      <c r="H583" s="13" t="s">
        <v>2138</v>
      </c>
      <c r="I583" s="12" t="s">
        <v>51</v>
      </c>
      <c r="J583" s="12" t="s">
        <v>1012</v>
      </c>
      <c r="K583" s="14">
        <v>0</v>
      </c>
      <c r="L583" s="14">
        <v>0</v>
      </c>
      <c r="M583" s="14">
        <v>2</v>
      </c>
      <c r="N583" s="12" t="s">
        <v>31</v>
      </c>
      <c r="O583" s="12"/>
      <c r="P583" s="12" t="s">
        <v>54</v>
      </c>
      <c r="Q583" s="15">
        <v>46174</v>
      </c>
      <c r="R583" s="15">
        <v>46264</v>
      </c>
      <c r="S583" s="12" t="s">
        <v>94</v>
      </c>
      <c r="T583" s="12" t="s">
        <v>2139</v>
      </c>
      <c r="U583" s="12" t="s">
        <v>1014</v>
      </c>
    </row>
    <row r="584" ht="22.5" spans="1:21">
      <c r="A584" s="11">
        <f t="shared" si="9"/>
        <v>582</v>
      </c>
      <c r="B584" s="12" t="s">
        <v>97</v>
      </c>
      <c r="C584" s="12" t="s">
        <v>279</v>
      </c>
      <c r="D584" s="12" t="s">
        <v>2140</v>
      </c>
      <c r="E584" s="12" t="s">
        <v>121</v>
      </c>
      <c r="F584" s="12" t="s">
        <v>202</v>
      </c>
      <c r="G584" s="12" t="s">
        <v>122</v>
      </c>
      <c r="H584" s="13" t="s">
        <v>2141</v>
      </c>
      <c r="I584" s="12" t="s">
        <v>29</v>
      </c>
      <c r="J584" s="12" t="s">
        <v>343</v>
      </c>
      <c r="K584" s="14">
        <v>0</v>
      </c>
      <c r="L584" s="14">
        <v>0</v>
      </c>
      <c r="M584" s="14">
        <v>5</v>
      </c>
      <c r="N584" s="12" t="s">
        <v>31</v>
      </c>
      <c r="O584" s="12"/>
      <c r="P584" s="12" t="s">
        <v>100</v>
      </c>
      <c r="Q584" s="15">
        <v>46184</v>
      </c>
      <c r="R584" s="15">
        <v>46265</v>
      </c>
      <c r="S584" s="12" t="s">
        <v>101</v>
      </c>
      <c r="T584" s="12" t="s">
        <v>102</v>
      </c>
      <c r="U584" s="12" t="s">
        <v>103</v>
      </c>
    </row>
    <row r="585" ht="22.5" spans="1:21">
      <c r="A585" s="11">
        <f t="shared" si="9"/>
        <v>583</v>
      </c>
      <c r="B585" s="12" t="s">
        <v>2142</v>
      </c>
      <c r="C585" s="12" t="s">
        <v>23</v>
      </c>
      <c r="D585" s="12" t="s">
        <v>972</v>
      </c>
      <c r="E585" s="12" t="s">
        <v>333</v>
      </c>
      <c r="F585" s="12" t="s">
        <v>202</v>
      </c>
      <c r="G585" s="12" t="s">
        <v>122</v>
      </c>
      <c r="H585" s="13" t="s">
        <v>2143</v>
      </c>
      <c r="I585" s="12" t="s">
        <v>143</v>
      </c>
      <c r="J585" s="12" t="s">
        <v>90</v>
      </c>
      <c r="K585" s="14">
        <v>0</v>
      </c>
      <c r="L585" s="14">
        <v>0</v>
      </c>
      <c r="M585" s="14">
        <v>4</v>
      </c>
      <c r="N585" s="12" t="s">
        <v>203</v>
      </c>
      <c r="O585" s="12" t="s">
        <v>26</v>
      </c>
      <c r="P585" s="12"/>
      <c r="Q585" s="15">
        <v>46191</v>
      </c>
      <c r="R585" s="15">
        <v>46233</v>
      </c>
      <c r="S585" s="12" t="s">
        <v>2144</v>
      </c>
      <c r="T585" s="12" t="s">
        <v>2144</v>
      </c>
      <c r="U585" s="12" t="s">
        <v>2145</v>
      </c>
    </row>
    <row r="586" ht="22.5" spans="1:21">
      <c r="A586" s="11">
        <f t="shared" si="9"/>
        <v>584</v>
      </c>
      <c r="B586" s="12" t="s">
        <v>2146</v>
      </c>
      <c r="C586" s="12" t="s">
        <v>59</v>
      </c>
      <c r="D586" s="12" t="s">
        <v>2147</v>
      </c>
      <c r="E586" s="12" t="s">
        <v>49</v>
      </c>
      <c r="F586" s="12" t="s">
        <v>26</v>
      </c>
      <c r="G586" s="12" t="s">
        <v>63</v>
      </c>
      <c r="H586" s="13" t="s">
        <v>2148</v>
      </c>
      <c r="I586" s="12" t="s">
        <v>623</v>
      </c>
      <c r="J586" s="12" t="s">
        <v>623</v>
      </c>
      <c r="K586" s="14">
        <v>0</v>
      </c>
      <c r="L586" s="14">
        <v>0</v>
      </c>
      <c r="M586" s="14">
        <v>5</v>
      </c>
      <c r="N586" s="12" t="s">
        <v>92</v>
      </c>
      <c r="O586" s="12"/>
      <c r="P586" s="12" t="s">
        <v>232</v>
      </c>
      <c r="Q586" s="15">
        <v>46041</v>
      </c>
      <c r="R586" s="15">
        <v>46213</v>
      </c>
      <c r="S586" s="12" t="s">
        <v>2149</v>
      </c>
      <c r="T586" s="12" t="s">
        <v>2150</v>
      </c>
      <c r="U586" s="12" t="s">
        <v>2146</v>
      </c>
    </row>
    <row r="587" ht="33.75" spans="1:21">
      <c r="A587" s="11">
        <f t="shared" si="9"/>
        <v>585</v>
      </c>
      <c r="B587" s="12" t="s">
        <v>1938</v>
      </c>
      <c r="C587" s="12" t="s">
        <v>23</v>
      </c>
      <c r="D587" s="12" t="s">
        <v>579</v>
      </c>
      <c r="E587" s="12" t="s">
        <v>25</v>
      </c>
      <c r="F587" s="12" t="s">
        <v>26</v>
      </c>
      <c r="G587" s="12" t="s">
        <v>222</v>
      </c>
      <c r="H587" s="13" t="s">
        <v>2151</v>
      </c>
      <c r="I587" s="12" t="s">
        <v>29</v>
      </c>
      <c r="J587" s="12" t="s">
        <v>1835</v>
      </c>
      <c r="K587" s="14">
        <v>0</v>
      </c>
      <c r="L587" s="14">
        <v>0</v>
      </c>
      <c r="M587" s="14">
        <v>10</v>
      </c>
      <c r="N587" s="12" t="s">
        <v>31</v>
      </c>
      <c r="O587" s="12"/>
      <c r="P587" s="12" t="s">
        <v>1600</v>
      </c>
      <c r="Q587" s="15">
        <v>46154</v>
      </c>
      <c r="R587" s="15">
        <v>46223</v>
      </c>
      <c r="S587" s="12" t="s">
        <v>1964</v>
      </c>
      <c r="T587" s="12" t="s">
        <v>1940</v>
      </c>
      <c r="U587" s="12" t="s">
        <v>1965</v>
      </c>
    </row>
    <row r="588" ht="22.5" spans="1:21">
      <c r="A588" s="11">
        <f t="shared" si="9"/>
        <v>586</v>
      </c>
      <c r="B588" s="12" t="s">
        <v>385</v>
      </c>
      <c r="C588" s="12" t="s">
        <v>47</v>
      </c>
      <c r="D588" s="12" t="s">
        <v>2093</v>
      </c>
      <c r="E588" s="12" t="s">
        <v>49</v>
      </c>
      <c r="F588" s="12" t="s">
        <v>26</v>
      </c>
      <c r="G588" s="12" t="s">
        <v>27</v>
      </c>
      <c r="H588" s="13" t="s">
        <v>2152</v>
      </c>
      <c r="I588" s="12" t="s">
        <v>52</v>
      </c>
      <c r="J588" s="12" t="s">
        <v>143</v>
      </c>
      <c r="K588" s="14">
        <v>0</v>
      </c>
      <c r="L588" s="14">
        <v>0</v>
      </c>
      <c r="M588" s="14">
        <v>10</v>
      </c>
      <c r="N588" s="12" t="s">
        <v>31</v>
      </c>
      <c r="O588" s="12"/>
      <c r="P588" s="12" t="s">
        <v>54</v>
      </c>
      <c r="Q588" s="15">
        <v>46183</v>
      </c>
      <c r="R588" s="15">
        <v>46265</v>
      </c>
      <c r="S588" s="12" t="s">
        <v>388</v>
      </c>
      <c r="T588" s="12" t="s">
        <v>389</v>
      </c>
      <c r="U588" s="12" t="s">
        <v>389</v>
      </c>
    </row>
    <row r="589" ht="22.5" spans="1:21">
      <c r="A589" s="11">
        <f t="shared" si="9"/>
        <v>587</v>
      </c>
      <c r="B589" s="12" t="s">
        <v>229</v>
      </c>
      <c r="C589" s="12" t="s">
        <v>23</v>
      </c>
      <c r="D589" s="12" t="s">
        <v>579</v>
      </c>
      <c r="E589" s="12" t="s">
        <v>121</v>
      </c>
      <c r="F589" s="12" t="s">
        <v>202</v>
      </c>
      <c r="G589" s="12" t="s">
        <v>27</v>
      </c>
      <c r="H589" s="13" t="s">
        <v>2153</v>
      </c>
      <c r="I589" s="12" t="s">
        <v>52</v>
      </c>
      <c r="J589" s="12" t="s">
        <v>143</v>
      </c>
      <c r="K589" s="14">
        <v>0</v>
      </c>
      <c r="L589" s="14">
        <v>0</v>
      </c>
      <c r="M589" s="14">
        <v>10</v>
      </c>
      <c r="N589" s="12" t="s">
        <v>31</v>
      </c>
      <c r="O589" s="12"/>
      <c r="P589" s="12" t="s">
        <v>232</v>
      </c>
      <c r="Q589" s="15">
        <v>46189</v>
      </c>
      <c r="R589" s="15">
        <v>46265</v>
      </c>
      <c r="S589" s="12" t="s">
        <v>1413</v>
      </c>
      <c r="T589" s="12" t="s">
        <v>2154</v>
      </c>
      <c r="U589" s="12" t="s">
        <v>1124</v>
      </c>
    </row>
    <row r="590" ht="22.5" spans="1:21">
      <c r="A590" s="11">
        <f t="shared" si="9"/>
        <v>588</v>
      </c>
      <c r="B590" s="12" t="s">
        <v>559</v>
      </c>
      <c r="C590" s="12" t="s">
        <v>37</v>
      </c>
      <c r="D590" s="12" t="s">
        <v>187</v>
      </c>
      <c r="E590" s="12" t="s">
        <v>49</v>
      </c>
      <c r="F590" s="12" t="s">
        <v>26</v>
      </c>
      <c r="G590" s="12" t="s">
        <v>63</v>
      </c>
      <c r="H590" s="13" t="s">
        <v>26</v>
      </c>
      <c r="I590" s="12" t="s">
        <v>91</v>
      </c>
      <c r="J590" s="12" t="s">
        <v>247</v>
      </c>
      <c r="K590" s="14">
        <v>0</v>
      </c>
      <c r="L590" s="14">
        <v>0</v>
      </c>
      <c r="M590" s="14">
        <v>3</v>
      </c>
      <c r="N590" s="12" t="s">
        <v>168</v>
      </c>
      <c r="O590" s="12"/>
      <c r="P590" s="12" t="s">
        <v>151</v>
      </c>
      <c r="Q590" s="15">
        <v>46188</v>
      </c>
      <c r="R590" s="15">
        <v>46295</v>
      </c>
      <c r="S590" s="12" t="s">
        <v>560</v>
      </c>
      <c r="T590" s="12" t="s">
        <v>561</v>
      </c>
      <c r="U590" s="12" t="s">
        <v>562</v>
      </c>
    </row>
    <row r="591" ht="22.5" spans="1:21">
      <c r="A591" s="11">
        <f t="shared" si="9"/>
        <v>589</v>
      </c>
      <c r="B591" s="12" t="s">
        <v>881</v>
      </c>
      <c r="C591" s="12" t="s">
        <v>23</v>
      </c>
      <c r="D591" s="12" t="s">
        <v>2155</v>
      </c>
      <c r="E591" s="12" t="s">
        <v>121</v>
      </c>
      <c r="F591" s="12" t="s">
        <v>202</v>
      </c>
      <c r="G591" s="12" t="s">
        <v>27</v>
      </c>
      <c r="H591" s="13" t="s">
        <v>2156</v>
      </c>
      <c r="I591" s="12" t="s">
        <v>51</v>
      </c>
      <c r="J591" s="12" t="s">
        <v>52</v>
      </c>
      <c r="K591" s="14">
        <v>0</v>
      </c>
      <c r="L591" s="14">
        <v>0</v>
      </c>
      <c r="M591" s="14">
        <v>5</v>
      </c>
      <c r="N591" s="12" t="s">
        <v>31</v>
      </c>
      <c r="O591" s="12"/>
      <c r="P591" s="12" t="s">
        <v>100</v>
      </c>
      <c r="Q591" s="15">
        <v>46191</v>
      </c>
      <c r="R591" s="15">
        <v>46265</v>
      </c>
      <c r="S591" s="12" t="s">
        <v>884</v>
      </c>
      <c r="T591" s="12" t="s">
        <v>885</v>
      </c>
      <c r="U591" s="12" t="s">
        <v>886</v>
      </c>
    </row>
    <row r="592" ht="22.5" spans="1:21">
      <c r="A592" s="11">
        <f t="shared" si="9"/>
        <v>590</v>
      </c>
      <c r="B592" s="12" t="s">
        <v>796</v>
      </c>
      <c r="C592" s="12" t="s">
        <v>37</v>
      </c>
      <c r="D592" s="12" t="s">
        <v>2157</v>
      </c>
      <c r="E592" s="12" t="s">
        <v>333</v>
      </c>
      <c r="F592" s="12" t="s">
        <v>26</v>
      </c>
      <c r="G592" s="12" t="s">
        <v>27</v>
      </c>
      <c r="H592" s="13" t="s">
        <v>26</v>
      </c>
      <c r="I592" s="12" t="s">
        <v>42</v>
      </c>
      <c r="J592" s="12" t="s">
        <v>29</v>
      </c>
      <c r="K592" s="14">
        <v>2</v>
      </c>
      <c r="L592" s="14">
        <v>0</v>
      </c>
      <c r="M592" s="14">
        <v>3</v>
      </c>
      <c r="N592" s="12" t="s">
        <v>203</v>
      </c>
      <c r="O592" s="12" t="s">
        <v>26</v>
      </c>
      <c r="P592" s="12"/>
      <c r="Q592" s="12"/>
      <c r="R592" s="15">
        <v>46387</v>
      </c>
      <c r="S592" s="12" t="s">
        <v>388</v>
      </c>
      <c r="T592" s="12" t="s">
        <v>798</v>
      </c>
      <c r="U592" s="12" t="s">
        <v>799</v>
      </c>
    </row>
    <row r="593" ht="45" spans="1:21">
      <c r="A593" s="11">
        <f t="shared" si="9"/>
        <v>591</v>
      </c>
      <c r="B593" s="12" t="s">
        <v>1593</v>
      </c>
      <c r="C593" s="12" t="s">
        <v>59</v>
      </c>
      <c r="D593" s="12" t="s">
        <v>2158</v>
      </c>
      <c r="E593" s="12" t="s">
        <v>400</v>
      </c>
      <c r="F593" s="12" t="s">
        <v>26</v>
      </c>
      <c r="G593" s="12" t="s">
        <v>63</v>
      </c>
      <c r="H593" s="13" t="s">
        <v>2159</v>
      </c>
      <c r="I593" s="12" t="s">
        <v>73</v>
      </c>
      <c r="J593" s="12" t="s">
        <v>73</v>
      </c>
      <c r="K593" s="14">
        <v>0</v>
      </c>
      <c r="L593" s="14">
        <v>0</v>
      </c>
      <c r="M593" s="14">
        <v>5</v>
      </c>
      <c r="N593" s="12" t="s">
        <v>53</v>
      </c>
      <c r="O593" s="12"/>
      <c r="P593" s="12" t="s">
        <v>100</v>
      </c>
      <c r="Q593" s="15">
        <v>46136</v>
      </c>
      <c r="R593" s="15">
        <v>46227</v>
      </c>
      <c r="S593" s="12" t="s">
        <v>1593</v>
      </c>
      <c r="T593" s="12" t="s">
        <v>1596</v>
      </c>
      <c r="U593" s="12" t="s">
        <v>1597</v>
      </c>
    </row>
    <row r="594" ht="22.5" spans="1:21">
      <c r="A594" s="11">
        <f t="shared" si="9"/>
        <v>592</v>
      </c>
      <c r="B594" s="12" t="s">
        <v>2160</v>
      </c>
      <c r="C594" s="12" t="s">
        <v>47</v>
      </c>
      <c r="D594" s="12" t="s">
        <v>2140</v>
      </c>
      <c r="E594" s="12" t="s">
        <v>481</v>
      </c>
      <c r="F594" s="12" t="s">
        <v>40</v>
      </c>
      <c r="G594" s="12" t="s">
        <v>27</v>
      </c>
      <c r="H594" s="13" t="s">
        <v>2161</v>
      </c>
      <c r="I594" s="12" t="s">
        <v>29</v>
      </c>
      <c r="J594" s="12" t="s">
        <v>176</v>
      </c>
      <c r="K594" s="14">
        <v>0</v>
      </c>
      <c r="L594" s="14">
        <v>0</v>
      </c>
      <c r="M594" s="14">
        <v>3</v>
      </c>
      <c r="N594" s="12"/>
      <c r="O594" s="12"/>
      <c r="P594" s="12"/>
      <c r="Q594" s="15">
        <v>46198</v>
      </c>
      <c r="R594" s="15">
        <v>46233</v>
      </c>
      <c r="S594" s="12" t="s">
        <v>2162</v>
      </c>
      <c r="T594" s="12" t="s">
        <v>2163</v>
      </c>
      <c r="U594" s="12" t="s">
        <v>2164</v>
      </c>
    </row>
    <row r="595" ht="22.5" spans="1:21">
      <c r="A595" s="11">
        <f t="shared" si="9"/>
        <v>593</v>
      </c>
      <c r="B595" s="12" t="s">
        <v>954</v>
      </c>
      <c r="C595" s="12" t="s">
        <v>23</v>
      </c>
      <c r="D595" s="12" t="s">
        <v>2165</v>
      </c>
      <c r="E595" s="12" t="s">
        <v>121</v>
      </c>
      <c r="F595" s="12" t="s">
        <v>202</v>
      </c>
      <c r="G595" s="12" t="s">
        <v>122</v>
      </c>
      <c r="H595" s="13" t="s">
        <v>2166</v>
      </c>
      <c r="I595" s="12" t="s">
        <v>42</v>
      </c>
      <c r="J595" s="12" t="s">
        <v>176</v>
      </c>
      <c r="K595" s="14">
        <v>0</v>
      </c>
      <c r="L595" s="14">
        <v>0</v>
      </c>
      <c r="M595" s="14">
        <v>260</v>
      </c>
      <c r="N595" s="12" t="s">
        <v>31</v>
      </c>
      <c r="O595" s="12"/>
      <c r="P595" s="12" t="s">
        <v>131</v>
      </c>
      <c r="Q595" s="15">
        <v>46196</v>
      </c>
      <c r="R595" s="15">
        <v>46265</v>
      </c>
      <c r="S595" s="12" t="s">
        <v>183</v>
      </c>
      <c r="T595" s="12" t="s">
        <v>184</v>
      </c>
      <c r="U595" s="12" t="s">
        <v>957</v>
      </c>
    </row>
    <row r="596" ht="22.5" spans="1:21">
      <c r="A596" s="11">
        <f t="shared" si="9"/>
        <v>594</v>
      </c>
      <c r="B596" s="12" t="s">
        <v>2167</v>
      </c>
      <c r="C596" s="12" t="s">
        <v>47</v>
      </c>
      <c r="D596" s="12" t="s">
        <v>2168</v>
      </c>
      <c r="E596" s="12" t="s">
        <v>49</v>
      </c>
      <c r="F596" s="12" t="s">
        <v>26</v>
      </c>
      <c r="G596" s="12" t="s">
        <v>27</v>
      </c>
      <c r="H596" s="13" t="s">
        <v>26</v>
      </c>
      <c r="I596" s="12" t="s">
        <v>51</v>
      </c>
      <c r="J596" s="12" t="s">
        <v>30</v>
      </c>
      <c r="K596" s="14">
        <v>0</v>
      </c>
      <c r="L596" s="14">
        <v>0</v>
      </c>
      <c r="M596" s="14">
        <v>1</v>
      </c>
      <c r="N596" s="12" t="s">
        <v>168</v>
      </c>
      <c r="O596" s="12"/>
      <c r="P596" s="12" t="s">
        <v>100</v>
      </c>
      <c r="Q596" s="15">
        <v>46190</v>
      </c>
      <c r="R596" s="15">
        <v>46295</v>
      </c>
      <c r="S596" s="12" t="s">
        <v>435</v>
      </c>
      <c r="T596" s="12" t="s">
        <v>2169</v>
      </c>
      <c r="U596" s="12" t="s">
        <v>2170</v>
      </c>
    </row>
    <row r="597" ht="22.5" spans="1:21">
      <c r="A597" s="11">
        <f t="shared" si="9"/>
        <v>595</v>
      </c>
      <c r="B597" s="12" t="s">
        <v>1166</v>
      </c>
      <c r="C597" s="12" t="s">
        <v>23</v>
      </c>
      <c r="D597" s="12" t="s">
        <v>1150</v>
      </c>
      <c r="E597" s="12" t="s">
        <v>121</v>
      </c>
      <c r="F597" s="12" t="s">
        <v>137</v>
      </c>
      <c r="G597" s="12" t="s">
        <v>122</v>
      </c>
      <c r="H597" s="13" t="s">
        <v>2171</v>
      </c>
      <c r="I597" s="12" t="s">
        <v>366</v>
      </c>
      <c r="J597" s="12" t="s">
        <v>964</v>
      </c>
      <c r="K597" s="14">
        <v>0</v>
      </c>
      <c r="L597" s="14">
        <v>20</v>
      </c>
      <c r="M597" s="14">
        <v>20</v>
      </c>
      <c r="N597" s="12" t="s">
        <v>31</v>
      </c>
      <c r="O597" s="12"/>
      <c r="P597" s="12" t="s">
        <v>54</v>
      </c>
      <c r="Q597" s="15">
        <v>46177</v>
      </c>
      <c r="R597" s="15">
        <v>46265</v>
      </c>
      <c r="S597" s="12" t="s">
        <v>94</v>
      </c>
      <c r="T597" s="12" t="s">
        <v>1169</v>
      </c>
      <c r="U597" s="12" t="s">
        <v>1170</v>
      </c>
    </row>
    <row r="598" ht="22.5" spans="1:21">
      <c r="A598" s="11">
        <f t="shared" si="9"/>
        <v>596</v>
      </c>
      <c r="B598" s="12" t="s">
        <v>486</v>
      </c>
      <c r="C598" s="12" t="s">
        <v>135</v>
      </c>
      <c r="D598" s="12" t="s">
        <v>487</v>
      </c>
      <c r="E598" s="12" t="s">
        <v>488</v>
      </c>
      <c r="F598" s="12" t="s">
        <v>26</v>
      </c>
      <c r="G598" s="12" t="s">
        <v>26</v>
      </c>
      <c r="H598" s="13" t="s">
        <v>489</v>
      </c>
      <c r="I598" s="12" t="s">
        <v>30</v>
      </c>
      <c r="J598" s="12" t="s">
        <v>143</v>
      </c>
      <c r="K598" s="14">
        <v>2</v>
      </c>
      <c r="L598" s="14">
        <v>2</v>
      </c>
      <c r="M598" s="14">
        <v>6</v>
      </c>
      <c r="N598" s="12"/>
      <c r="O598" s="12"/>
      <c r="P598" s="12"/>
      <c r="Q598" s="15">
        <v>46185</v>
      </c>
      <c r="R598" s="15">
        <v>46386</v>
      </c>
      <c r="S598" s="12" t="s">
        <v>435</v>
      </c>
      <c r="T598" s="12" t="s">
        <v>490</v>
      </c>
      <c r="U598" s="12" t="s">
        <v>491</v>
      </c>
    </row>
    <row r="599" ht="22.5" spans="1:21">
      <c r="A599" s="11">
        <f t="shared" si="9"/>
        <v>597</v>
      </c>
      <c r="B599" s="12" t="s">
        <v>1047</v>
      </c>
      <c r="C599" s="12" t="s">
        <v>165</v>
      </c>
      <c r="D599" s="12" t="s">
        <v>1048</v>
      </c>
      <c r="E599" s="12" t="s">
        <v>244</v>
      </c>
      <c r="F599" s="12" t="s">
        <v>202</v>
      </c>
      <c r="G599" s="12" t="s">
        <v>27</v>
      </c>
      <c r="H599" s="13" t="s">
        <v>1049</v>
      </c>
      <c r="I599" s="12" t="s">
        <v>30</v>
      </c>
      <c r="J599" s="12" t="s">
        <v>91</v>
      </c>
      <c r="K599" s="14">
        <v>1</v>
      </c>
      <c r="L599" s="14">
        <v>1</v>
      </c>
      <c r="M599" s="14">
        <v>3</v>
      </c>
      <c r="N599" s="12" t="s">
        <v>1050</v>
      </c>
      <c r="O599" s="12" t="s">
        <v>1051</v>
      </c>
      <c r="P599" s="12"/>
      <c r="Q599" s="15">
        <v>46141</v>
      </c>
      <c r="R599" s="15">
        <v>46239</v>
      </c>
      <c r="S599" s="12" t="s">
        <v>1052</v>
      </c>
      <c r="T599" s="12" t="s">
        <v>1053</v>
      </c>
      <c r="U599" s="12" t="s">
        <v>1054</v>
      </c>
    </row>
    <row r="600" ht="22.5" spans="1:21">
      <c r="A600" s="11">
        <f t="shared" si="9"/>
        <v>598</v>
      </c>
      <c r="B600" s="12" t="s">
        <v>861</v>
      </c>
      <c r="C600" s="12" t="s">
        <v>279</v>
      </c>
      <c r="D600" s="12" t="s">
        <v>1144</v>
      </c>
      <c r="E600" s="12" t="s">
        <v>49</v>
      </c>
      <c r="F600" s="12" t="s">
        <v>26</v>
      </c>
      <c r="G600" s="12" t="s">
        <v>27</v>
      </c>
      <c r="H600" s="13" t="s">
        <v>26</v>
      </c>
      <c r="I600" s="12" t="s">
        <v>863</v>
      </c>
      <c r="J600" s="12" t="s">
        <v>864</v>
      </c>
      <c r="K600" s="14">
        <v>0</v>
      </c>
      <c r="L600" s="14">
        <v>0</v>
      </c>
      <c r="M600" s="14">
        <v>1</v>
      </c>
      <c r="N600" s="12" t="s">
        <v>168</v>
      </c>
      <c r="O600" s="12"/>
      <c r="P600" s="12" t="s">
        <v>151</v>
      </c>
      <c r="Q600" s="15">
        <v>46189</v>
      </c>
      <c r="R600" s="15">
        <v>46295</v>
      </c>
      <c r="S600" s="12" t="s">
        <v>388</v>
      </c>
      <c r="T600" s="12" t="s">
        <v>865</v>
      </c>
      <c r="U600" s="12" t="s">
        <v>866</v>
      </c>
    </row>
    <row r="601" ht="22.5" spans="1:21">
      <c r="A601" s="11">
        <f t="shared" si="9"/>
        <v>599</v>
      </c>
      <c r="B601" s="12" t="s">
        <v>58</v>
      </c>
      <c r="C601" s="12" t="s">
        <v>135</v>
      </c>
      <c r="D601" s="12" t="s">
        <v>156</v>
      </c>
      <c r="E601" s="12" t="s">
        <v>61</v>
      </c>
      <c r="F601" s="12" t="s">
        <v>137</v>
      </c>
      <c r="G601" s="12" t="s">
        <v>63</v>
      </c>
      <c r="H601" s="13" t="s">
        <v>157</v>
      </c>
      <c r="I601" s="12" t="s">
        <v>52</v>
      </c>
      <c r="J601" s="12" t="s">
        <v>91</v>
      </c>
      <c r="K601" s="14">
        <v>0</v>
      </c>
      <c r="L601" s="14">
        <v>0</v>
      </c>
      <c r="M601" s="14">
        <v>5</v>
      </c>
      <c r="N601" s="12"/>
      <c r="O601" s="12"/>
      <c r="P601" s="12"/>
      <c r="Q601" s="15">
        <v>46174</v>
      </c>
      <c r="R601" s="15">
        <v>46387</v>
      </c>
      <c r="S601" s="12" t="s">
        <v>67</v>
      </c>
      <c r="T601" s="12" t="s">
        <v>68</v>
      </c>
      <c r="U601" s="12" t="s">
        <v>69</v>
      </c>
    </row>
    <row r="602" ht="22.5" spans="1:21">
      <c r="A602" s="11">
        <f t="shared" si="9"/>
        <v>600</v>
      </c>
      <c r="B602" s="12" t="s">
        <v>571</v>
      </c>
      <c r="C602" s="12" t="s">
        <v>350</v>
      </c>
      <c r="D602" s="12" t="s">
        <v>2041</v>
      </c>
      <c r="E602" s="12" t="s">
        <v>260</v>
      </c>
      <c r="F602" s="12" t="s">
        <v>26</v>
      </c>
      <c r="G602" s="12" t="s">
        <v>122</v>
      </c>
      <c r="H602" s="13" t="s">
        <v>2042</v>
      </c>
      <c r="I602" s="12" t="s">
        <v>574</v>
      </c>
      <c r="J602" s="12" t="s">
        <v>574</v>
      </c>
      <c r="K602" s="14">
        <v>0</v>
      </c>
      <c r="L602" s="14">
        <v>0</v>
      </c>
      <c r="M602" s="14">
        <v>10</v>
      </c>
      <c r="N602" s="12" t="s">
        <v>575</v>
      </c>
      <c r="O602" s="12"/>
      <c r="P602" s="12"/>
      <c r="Q602" s="15">
        <v>46027</v>
      </c>
      <c r="R602" s="15">
        <v>46242</v>
      </c>
      <c r="S602" s="12" t="s">
        <v>94</v>
      </c>
      <c r="T602" s="12" t="s">
        <v>576</v>
      </c>
      <c r="U602" s="12" t="s">
        <v>2043</v>
      </c>
    </row>
    <row r="603" ht="56.25" spans="1:21">
      <c r="A603" s="11">
        <f t="shared" si="9"/>
        <v>601</v>
      </c>
      <c r="B603" s="12" t="s">
        <v>1938</v>
      </c>
      <c r="C603" s="12" t="s">
        <v>135</v>
      </c>
      <c r="D603" s="12" t="s">
        <v>501</v>
      </c>
      <c r="E603" s="12" t="s">
        <v>25</v>
      </c>
      <c r="F603" s="12" t="s">
        <v>26</v>
      </c>
      <c r="G603" s="12" t="s">
        <v>26</v>
      </c>
      <c r="H603" s="13" t="s">
        <v>2172</v>
      </c>
      <c r="I603" s="12" t="s">
        <v>29</v>
      </c>
      <c r="J603" s="12" t="s">
        <v>143</v>
      </c>
      <c r="K603" s="14">
        <v>0</v>
      </c>
      <c r="L603" s="14">
        <v>0</v>
      </c>
      <c r="M603" s="14">
        <v>5</v>
      </c>
      <c r="N603" s="12" t="s">
        <v>31</v>
      </c>
      <c r="O603" s="12"/>
      <c r="P603" s="12" t="s">
        <v>1600</v>
      </c>
      <c r="Q603" s="15">
        <v>46154</v>
      </c>
      <c r="R603" s="15">
        <v>46223</v>
      </c>
      <c r="S603" s="12" t="s">
        <v>1964</v>
      </c>
      <c r="T603" s="12" t="s">
        <v>1940</v>
      </c>
      <c r="U603" s="12" t="s">
        <v>1965</v>
      </c>
    </row>
    <row r="604" ht="22.5" spans="1:21">
      <c r="A604" s="11">
        <f t="shared" si="9"/>
        <v>602</v>
      </c>
      <c r="B604" s="12" t="s">
        <v>2173</v>
      </c>
      <c r="C604" s="12" t="s">
        <v>242</v>
      </c>
      <c r="D604" s="12" t="s">
        <v>2174</v>
      </c>
      <c r="E604" s="12" t="s">
        <v>49</v>
      </c>
      <c r="F604" s="12" t="s">
        <v>26</v>
      </c>
      <c r="G604" s="12" t="s">
        <v>27</v>
      </c>
      <c r="H604" s="13" t="s">
        <v>2175</v>
      </c>
      <c r="I604" s="12" t="s">
        <v>451</v>
      </c>
      <c r="J604" s="12" t="s">
        <v>52</v>
      </c>
      <c r="K604" s="14">
        <v>0</v>
      </c>
      <c r="L604" s="14">
        <v>0</v>
      </c>
      <c r="M604" s="14">
        <v>3</v>
      </c>
      <c r="N604" s="12" t="s">
        <v>1427</v>
      </c>
      <c r="O604" s="12"/>
      <c r="P604" s="12" t="s">
        <v>877</v>
      </c>
      <c r="Q604" s="15">
        <v>46185</v>
      </c>
      <c r="R604" s="15">
        <v>46265</v>
      </c>
      <c r="S604" s="12" t="s">
        <v>2176</v>
      </c>
      <c r="T604" s="12" t="s">
        <v>2177</v>
      </c>
      <c r="U604" s="12" t="s">
        <v>2178</v>
      </c>
    </row>
    <row r="605" ht="33.75" spans="1:21">
      <c r="A605" s="11">
        <f t="shared" si="9"/>
        <v>603</v>
      </c>
      <c r="B605" s="12" t="s">
        <v>515</v>
      </c>
      <c r="C605" s="12" t="s">
        <v>59</v>
      </c>
      <c r="D605" s="12" t="s">
        <v>493</v>
      </c>
      <c r="E605" s="12" t="s">
        <v>121</v>
      </c>
      <c r="F605" s="12" t="s">
        <v>26</v>
      </c>
      <c r="G605" s="12" t="s">
        <v>26</v>
      </c>
      <c r="H605" s="13" t="s">
        <v>493</v>
      </c>
      <c r="I605" s="12" t="s">
        <v>30</v>
      </c>
      <c r="J605" s="12" t="s">
        <v>91</v>
      </c>
      <c r="K605" s="14">
        <v>0</v>
      </c>
      <c r="L605" s="14">
        <v>0</v>
      </c>
      <c r="M605" s="14">
        <v>8</v>
      </c>
      <c r="N605" s="12" t="s">
        <v>53</v>
      </c>
      <c r="O605" s="12"/>
      <c r="P605" s="12" t="s">
        <v>232</v>
      </c>
      <c r="Q605" s="15">
        <v>46135</v>
      </c>
      <c r="R605" s="15">
        <v>46225</v>
      </c>
      <c r="S605" s="12" t="s">
        <v>519</v>
      </c>
      <c r="T605" s="12" t="s">
        <v>520</v>
      </c>
      <c r="U605" s="12" t="s">
        <v>1757</v>
      </c>
    </row>
    <row r="606" ht="22.5" spans="1:21">
      <c r="A606" s="11">
        <f t="shared" si="9"/>
        <v>604</v>
      </c>
      <c r="B606" s="12" t="s">
        <v>2179</v>
      </c>
      <c r="C606" s="12" t="s">
        <v>242</v>
      </c>
      <c r="D606" s="12" t="s">
        <v>1191</v>
      </c>
      <c r="E606" s="12" t="s">
        <v>2180</v>
      </c>
      <c r="F606" s="12" t="s">
        <v>26</v>
      </c>
      <c r="G606" s="12" t="s">
        <v>27</v>
      </c>
      <c r="H606" s="13" t="s">
        <v>26</v>
      </c>
      <c r="I606" s="12" t="s">
        <v>51</v>
      </c>
      <c r="J606" s="12" t="s">
        <v>52</v>
      </c>
      <c r="K606" s="14">
        <v>0</v>
      </c>
      <c r="L606" s="14">
        <v>0</v>
      </c>
      <c r="M606" s="14">
        <v>1</v>
      </c>
      <c r="N606" s="12" t="s">
        <v>26</v>
      </c>
      <c r="O606" s="12" t="s">
        <v>26</v>
      </c>
      <c r="P606" s="12"/>
      <c r="Q606" s="15">
        <v>46160</v>
      </c>
      <c r="R606" s="15">
        <v>46387</v>
      </c>
      <c r="S606" s="12" t="s">
        <v>2181</v>
      </c>
      <c r="T606" s="12" t="s">
        <v>2182</v>
      </c>
      <c r="U606" s="12" t="s">
        <v>729</v>
      </c>
    </row>
    <row r="607" ht="22.5" spans="1:21">
      <c r="A607" s="11">
        <f t="shared" si="9"/>
        <v>605</v>
      </c>
      <c r="B607" s="12" t="s">
        <v>1329</v>
      </c>
      <c r="C607" s="12" t="s">
        <v>128</v>
      </c>
      <c r="D607" s="12" t="s">
        <v>621</v>
      </c>
      <c r="E607" s="12" t="s">
        <v>260</v>
      </c>
      <c r="F607" s="12" t="s">
        <v>202</v>
      </c>
      <c r="G607" s="12" t="s">
        <v>88</v>
      </c>
      <c r="H607" s="13" t="s">
        <v>1330</v>
      </c>
      <c r="I607" s="12" t="s">
        <v>52</v>
      </c>
      <c r="J607" s="12" t="s">
        <v>29</v>
      </c>
      <c r="K607" s="14">
        <v>0</v>
      </c>
      <c r="L607" s="14">
        <v>0</v>
      </c>
      <c r="M607" s="14">
        <v>10</v>
      </c>
      <c r="N607" s="12"/>
      <c r="O607" s="12"/>
      <c r="P607" s="12"/>
      <c r="Q607" s="15">
        <v>46198</v>
      </c>
      <c r="R607" s="15">
        <v>46233</v>
      </c>
      <c r="S607" s="12" t="s">
        <v>602</v>
      </c>
      <c r="T607" s="12" t="s">
        <v>1331</v>
      </c>
      <c r="U607" s="12" t="s">
        <v>1332</v>
      </c>
    </row>
    <row r="608" ht="45" spans="1:21">
      <c r="A608" s="11">
        <f t="shared" si="9"/>
        <v>606</v>
      </c>
      <c r="B608" s="12" t="s">
        <v>1365</v>
      </c>
      <c r="C608" s="12" t="s">
        <v>135</v>
      </c>
      <c r="D608" s="12" t="s">
        <v>1748</v>
      </c>
      <c r="E608" s="12" t="s">
        <v>49</v>
      </c>
      <c r="F608" s="12" t="s">
        <v>26</v>
      </c>
      <c r="G608" s="12" t="s">
        <v>27</v>
      </c>
      <c r="H608" s="13" t="s">
        <v>2183</v>
      </c>
      <c r="I608" s="12" t="s">
        <v>30</v>
      </c>
      <c r="J608" s="12" t="s">
        <v>90</v>
      </c>
      <c r="K608" s="14">
        <v>0</v>
      </c>
      <c r="L608" s="14">
        <v>0</v>
      </c>
      <c r="M608" s="14">
        <v>1</v>
      </c>
      <c r="N608" s="12" t="s">
        <v>31</v>
      </c>
      <c r="O608" s="12"/>
      <c r="P608" s="12" t="s">
        <v>115</v>
      </c>
      <c r="Q608" s="15">
        <v>46184</v>
      </c>
      <c r="R608" s="15">
        <v>46265</v>
      </c>
      <c r="S608" s="12" t="s">
        <v>2184</v>
      </c>
      <c r="T608" s="12" t="s">
        <v>302</v>
      </c>
      <c r="U608" s="12" t="s">
        <v>303</v>
      </c>
    </row>
    <row r="609" ht="45" spans="1:21">
      <c r="A609" s="11">
        <f t="shared" si="9"/>
        <v>607</v>
      </c>
      <c r="B609" s="12" t="s">
        <v>2185</v>
      </c>
      <c r="C609" s="12" t="s">
        <v>47</v>
      </c>
      <c r="D609" s="12" t="s">
        <v>2186</v>
      </c>
      <c r="E609" s="12" t="s">
        <v>260</v>
      </c>
      <c r="F609" s="12" t="s">
        <v>26</v>
      </c>
      <c r="G609" s="12" t="s">
        <v>26</v>
      </c>
      <c r="H609" s="13" t="s">
        <v>2187</v>
      </c>
      <c r="I609" s="12" t="s">
        <v>51</v>
      </c>
      <c r="J609" s="12" t="s">
        <v>30</v>
      </c>
      <c r="K609" s="14">
        <v>0</v>
      </c>
      <c r="L609" s="14">
        <v>0</v>
      </c>
      <c r="M609" s="14">
        <v>3</v>
      </c>
      <c r="N609" s="12" t="s">
        <v>31</v>
      </c>
      <c r="O609" s="12"/>
      <c r="P609" s="12" t="s">
        <v>54</v>
      </c>
      <c r="Q609" s="15">
        <v>46184</v>
      </c>
      <c r="R609" s="15">
        <v>46265</v>
      </c>
      <c r="S609" s="12" t="s">
        <v>94</v>
      </c>
      <c r="T609" s="12" t="s">
        <v>2188</v>
      </c>
      <c r="U609" s="12" t="s">
        <v>2189</v>
      </c>
    </row>
    <row r="610" ht="78.75" spans="1:21">
      <c r="A610" s="11">
        <f t="shared" si="9"/>
        <v>608</v>
      </c>
      <c r="B610" s="12" t="s">
        <v>509</v>
      </c>
      <c r="C610" s="12" t="s">
        <v>279</v>
      </c>
      <c r="D610" s="12" t="s">
        <v>2190</v>
      </c>
      <c r="E610" s="12" t="s">
        <v>281</v>
      </c>
      <c r="F610" s="12" t="s">
        <v>202</v>
      </c>
      <c r="G610" s="12" t="s">
        <v>63</v>
      </c>
      <c r="H610" s="13" t="s">
        <v>2191</v>
      </c>
      <c r="I610" s="12" t="s">
        <v>30</v>
      </c>
      <c r="J610" s="12" t="s">
        <v>91</v>
      </c>
      <c r="K610" s="14">
        <v>0</v>
      </c>
      <c r="L610" s="14">
        <v>0</v>
      </c>
      <c r="M610" s="14">
        <v>5</v>
      </c>
      <c r="N610" s="12" t="s">
        <v>53</v>
      </c>
      <c r="O610" s="12"/>
      <c r="P610" s="12" t="s">
        <v>54</v>
      </c>
      <c r="Q610" s="15">
        <v>46031</v>
      </c>
      <c r="R610" s="15">
        <v>46296</v>
      </c>
      <c r="S610" s="12" t="s">
        <v>512</v>
      </c>
      <c r="T610" s="12" t="s">
        <v>513</v>
      </c>
      <c r="U610" s="12" t="s">
        <v>514</v>
      </c>
    </row>
    <row r="611" ht="90" spans="1:21">
      <c r="A611" s="11">
        <f t="shared" si="9"/>
        <v>609</v>
      </c>
      <c r="B611" s="12" t="s">
        <v>687</v>
      </c>
      <c r="C611" s="12" t="s">
        <v>350</v>
      </c>
      <c r="D611" s="12" t="s">
        <v>2192</v>
      </c>
      <c r="E611" s="12" t="s">
        <v>341</v>
      </c>
      <c r="F611" s="12" t="s">
        <v>26</v>
      </c>
      <c r="G611" s="12" t="s">
        <v>26</v>
      </c>
      <c r="H611" s="13" t="s">
        <v>689</v>
      </c>
      <c r="I611" s="12" t="s">
        <v>52</v>
      </c>
      <c r="J611" s="12" t="s">
        <v>30</v>
      </c>
      <c r="K611" s="14">
        <v>12</v>
      </c>
      <c r="L611" s="14">
        <v>0</v>
      </c>
      <c r="M611" s="14">
        <v>12</v>
      </c>
      <c r="N611" s="12" t="s">
        <v>690</v>
      </c>
      <c r="O611" s="12"/>
      <c r="P611" s="12"/>
      <c r="Q611" s="15">
        <v>46189</v>
      </c>
      <c r="R611" s="15">
        <v>46233</v>
      </c>
      <c r="S611" s="12" t="s">
        <v>691</v>
      </c>
      <c r="T611" s="12" t="s">
        <v>692</v>
      </c>
      <c r="U611" s="12" t="s">
        <v>693</v>
      </c>
    </row>
    <row r="612" ht="45" spans="1:21">
      <c r="A612" s="11">
        <f t="shared" si="9"/>
        <v>610</v>
      </c>
      <c r="B612" s="12" t="s">
        <v>2193</v>
      </c>
      <c r="C612" s="12" t="s">
        <v>59</v>
      </c>
      <c r="D612" s="12" t="s">
        <v>2194</v>
      </c>
      <c r="E612" s="12" t="s">
        <v>49</v>
      </c>
      <c r="F612" s="12" t="s">
        <v>26</v>
      </c>
      <c r="G612" s="12" t="s">
        <v>27</v>
      </c>
      <c r="H612" s="13" t="s">
        <v>2195</v>
      </c>
      <c r="I612" s="12" t="s">
        <v>30</v>
      </c>
      <c r="J612" s="12" t="s">
        <v>247</v>
      </c>
      <c r="K612" s="14">
        <v>0</v>
      </c>
      <c r="L612" s="14">
        <v>0</v>
      </c>
      <c r="M612" s="14">
        <v>1</v>
      </c>
      <c r="N612" s="12" t="s">
        <v>53</v>
      </c>
      <c r="O612" s="12"/>
      <c r="P612" s="12" t="s">
        <v>131</v>
      </c>
      <c r="Q612" s="15">
        <v>46127</v>
      </c>
      <c r="R612" s="15">
        <v>46217</v>
      </c>
      <c r="S612" s="12" t="s">
        <v>669</v>
      </c>
      <c r="T612" s="12" t="s">
        <v>2196</v>
      </c>
      <c r="U612" s="12" t="s">
        <v>2197</v>
      </c>
    </row>
    <row r="613" ht="22.5" spans="1:21">
      <c r="A613" s="11">
        <f t="shared" si="9"/>
        <v>611</v>
      </c>
      <c r="B613" s="12" t="s">
        <v>540</v>
      </c>
      <c r="C613" s="12" t="s">
        <v>23</v>
      </c>
      <c r="D613" s="12" t="s">
        <v>2198</v>
      </c>
      <c r="E613" s="12" t="s">
        <v>121</v>
      </c>
      <c r="F613" s="12" t="s">
        <v>202</v>
      </c>
      <c r="G613" s="12" t="s">
        <v>122</v>
      </c>
      <c r="H613" s="13" t="s">
        <v>2199</v>
      </c>
      <c r="I613" s="12" t="s">
        <v>52</v>
      </c>
      <c r="J613" s="12" t="s">
        <v>30</v>
      </c>
      <c r="K613" s="14">
        <v>0</v>
      </c>
      <c r="L613" s="14">
        <v>0</v>
      </c>
      <c r="M613" s="14">
        <v>3</v>
      </c>
      <c r="N613" s="12" t="s">
        <v>31</v>
      </c>
      <c r="O613" s="12" t="s">
        <v>2112</v>
      </c>
      <c r="P613" s="12" t="s">
        <v>54</v>
      </c>
      <c r="Q613" s="15">
        <v>46174</v>
      </c>
      <c r="R613" s="15">
        <v>46265</v>
      </c>
      <c r="S613" s="12" t="s">
        <v>425</v>
      </c>
      <c r="T613" s="12" t="s">
        <v>543</v>
      </c>
      <c r="U613" s="12" t="s">
        <v>544</v>
      </c>
    </row>
    <row r="614" ht="33.75" spans="1:21">
      <c r="A614" s="11">
        <f t="shared" si="9"/>
        <v>612</v>
      </c>
      <c r="B614" s="12" t="s">
        <v>1706</v>
      </c>
      <c r="C614" s="12" t="s">
        <v>279</v>
      </c>
      <c r="D614" s="12" t="s">
        <v>2044</v>
      </c>
      <c r="E614" s="12" t="s">
        <v>49</v>
      </c>
      <c r="F614" s="12" t="s">
        <v>26</v>
      </c>
      <c r="G614" s="12" t="s">
        <v>26</v>
      </c>
      <c r="H614" s="13" t="s">
        <v>26</v>
      </c>
      <c r="I614" s="12" t="s">
        <v>52</v>
      </c>
      <c r="J614" s="12" t="s">
        <v>143</v>
      </c>
      <c r="K614" s="14">
        <v>0</v>
      </c>
      <c r="L614" s="14">
        <v>0</v>
      </c>
      <c r="M614" s="14">
        <v>4</v>
      </c>
      <c r="N614" s="12" t="s">
        <v>168</v>
      </c>
      <c r="O614" s="12"/>
      <c r="P614" s="12" t="s">
        <v>54</v>
      </c>
      <c r="Q614" s="15">
        <v>46188</v>
      </c>
      <c r="R614" s="15">
        <v>46295</v>
      </c>
      <c r="S614" s="12" t="s">
        <v>525</v>
      </c>
      <c r="T614" s="12" t="s">
        <v>1708</v>
      </c>
      <c r="U614" s="12" t="s">
        <v>1709</v>
      </c>
    </row>
    <row r="615" ht="67.5" spans="1:21">
      <c r="A615" s="11">
        <f t="shared" si="9"/>
        <v>613</v>
      </c>
      <c r="B615" s="12" t="s">
        <v>2200</v>
      </c>
      <c r="C615" s="12" t="s">
        <v>37</v>
      </c>
      <c r="D615" s="12" t="s">
        <v>2201</v>
      </c>
      <c r="E615" s="12" t="s">
        <v>25</v>
      </c>
      <c r="F615" s="12" t="s">
        <v>26</v>
      </c>
      <c r="G615" s="12" t="s">
        <v>27</v>
      </c>
      <c r="H615" s="13" t="s">
        <v>2202</v>
      </c>
      <c r="I615" s="12" t="s">
        <v>90</v>
      </c>
      <c r="J615" s="12" t="s">
        <v>366</v>
      </c>
      <c r="K615" s="14">
        <v>0</v>
      </c>
      <c r="L615" s="14">
        <v>0</v>
      </c>
      <c r="M615" s="14">
        <v>1</v>
      </c>
      <c r="N615" s="12" t="s">
        <v>31</v>
      </c>
      <c r="O615" s="12" t="s">
        <v>2203</v>
      </c>
      <c r="P615" s="12" t="s">
        <v>708</v>
      </c>
      <c r="Q615" s="15">
        <v>46171</v>
      </c>
      <c r="R615" s="15">
        <v>46265</v>
      </c>
      <c r="S615" s="12" t="s">
        <v>538</v>
      </c>
      <c r="T615" s="12" t="s">
        <v>2204</v>
      </c>
      <c r="U615" s="12" t="s">
        <v>2205</v>
      </c>
    </row>
    <row r="616" ht="67.5" spans="1:21">
      <c r="A616" s="11">
        <f t="shared" si="9"/>
        <v>614</v>
      </c>
      <c r="B616" s="12" t="s">
        <v>2206</v>
      </c>
      <c r="C616" s="12" t="s">
        <v>279</v>
      </c>
      <c r="D616" s="12" t="s">
        <v>2207</v>
      </c>
      <c r="E616" s="12" t="s">
        <v>2208</v>
      </c>
      <c r="F616" s="12" t="s">
        <v>641</v>
      </c>
      <c r="G616" s="12" t="s">
        <v>63</v>
      </c>
      <c r="H616" s="13" t="s">
        <v>2209</v>
      </c>
      <c r="I616" s="12"/>
      <c r="J616" s="12"/>
      <c r="K616" s="14">
        <v>0</v>
      </c>
      <c r="L616" s="14">
        <v>0</v>
      </c>
      <c r="M616" s="14">
        <v>1</v>
      </c>
      <c r="N616" s="12" t="s">
        <v>31</v>
      </c>
      <c r="O616" s="12"/>
      <c r="P616" s="12" t="s">
        <v>232</v>
      </c>
      <c r="Q616" s="15">
        <v>46129</v>
      </c>
      <c r="R616" s="15">
        <v>46216</v>
      </c>
      <c r="S616" s="12" t="s">
        <v>435</v>
      </c>
      <c r="T616" s="12" t="s">
        <v>2210</v>
      </c>
      <c r="U616" s="12" t="s">
        <v>2211</v>
      </c>
    </row>
    <row r="617" ht="22.5" spans="1:21">
      <c r="A617" s="11">
        <f t="shared" si="9"/>
        <v>615</v>
      </c>
      <c r="B617" s="12" t="s">
        <v>987</v>
      </c>
      <c r="C617" s="12" t="s">
        <v>37</v>
      </c>
      <c r="D617" s="12" t="s">
        <v>467</v>
      </c>
      <c r="E617" s="12" t="s">
        <v>49</v>
      </c>
      <c r="F617" s="12" t="s">
        <v>26</v>
      </c>
      <c r="G617" s="12" t="s">
        <v>27</v>
      </c>
      <c r="H617" s="13" t="s">
        <v>26</v>
      </c>
      <c r="I617" s="12" t="s">
        <v>307</v>
      </c>
      <c r="J617" s="12" t="s">
        <v>139</v>
      </c>
      <c r="K617" s="14">
        <v>0</v>
      </c>
      <c r="L617" s="14">
        <v>0</v>
      </c>
      <c r="M617" s="14">
        <v>2</v>
      </c>
      <c r="N617" s="12" t="s">
        <v>168</v>
      </c>
      <c r="O617" s="12"/>
      <c r="P617" s="12" t="s">
        <v>151</v>
      </c>
      <c r="Q617" s="15">
        <v>46189</v>
      </c>
      <c r="R617" s="15">
        <v>46295</v>
      </c>
      <c r="S617" s="12" t="s">
        <v>989</v>
      </c>
      <c r="T617" s="12" t="s">
        <v>990</v>
      </c>
      <c r="U617" s="12" t="s">
        <v>991</v>
      </c>
    </row>
    <row r="618" ht="22.5" spans="1:21">
      <c r="A618" s="11">
        <f t="shared" si="9"/>
        <v>616</v>
      </c>
      <c r="B618" s="12" t="s">
        <v>265</v>
      </c>
      <c r="C618" s="12" t="s">
        <v>279</v>
      </c>
      <c r="D618" s="12" t="s">
        <v>480</v>
      </c>
      <c r="E618" s="12" t="s">
        <v>563</v>
      </c>
      <c r="F618" s="12" t="s">
        <v>40</v>
      </c>
      <c r="G618" s="12" t="s">
        <v>107</v>
      </c>
      <c r="H618" s="13" t="s">
        <v>564</v>
      </c>
      <c r="I618" s="12" t="s">
        <v>52</v>
      </c>
      <c r="J618" s="12" t="s">
        <v>30</v>
      </c>
      <c r="K618" s="14">
        <v>0</v>
      </c>
      <c r="L618" s="14">
        <v>0</v>
      </c>
      <c r="M618" s="14">
        <v>1</v>
      </c>
      <c r="N618" s="12"/>
      <c r="O618" s="12"/>
      <c r="P618" s="12"/>
      <c r="Q618" s="15">
        <v>46198</v>
      </c>
      <c r="R618" s="15">
        <v>46233</v>
      </c>
      <c r="S618" s="12" t="s">
        <v>268</v>
      </c>
      <c r="T618" s="12" t="s">
        <v>269</v>
      </c>
      <c r="U618" s="12" t="s">
        <v>270</v>
      </c>
    </row>
    <row r="619" ht="78.75" spans="1:21">
      <c r="A619" s="11">
        <f t="shared" si="9"/>
        <v>617</v>
      </c>
      <c r="B619" s="12" t="s">
        <v>2212</v>
      </c>
      <c r="C619" s="12" t="s">
        <v>47</v>
      </c>
      <c r="D619" s="12" t="s">
        <v>2213</v>
      </c>
      <c r="E619" s="12" t="s">
        <v>49</v>
      </c>
      <c r="F619" s="12" t="s">
        <v>26</v>
      </c>
      <c r="G619" s="12" t="s">
        <v>26</v>
      </c>
      <c r="H619" s="13" t="s">
        <v>2214</v>
      </c>
      <c r="I619" s="12" t="s">
        <v>52</v>
      </c>
      <c r="J619" s="12" t="s">
        <v>52</v>
      </c>
      <c r="K619" s="14">
        <v>0</v>
      </c>
      <c r="L619" s="14">
        <v>0</v>
      </c>
      <c r="M619" s="14">
        <v>2</v>
      </c>
      <c r="N619" s="12" t="s">
        <v>53</v>
      </c>
      <c r="O619" s="12"/>
      <c r="P619" s="12" t="s">
        <v>82</v>
      </c>
      <c r="Q619" s="15">
        <v>46129</v>
      </c>
      <c r="R619" s="15">
        <v>46219</v>
      </c>
      <c r="S619" s="12" t="s">
        <v>2215</v>
      </c>
      <c r="T619" s="12" t="s">
        <v>2216</v>
      </c>
      <c r="U619" s="12" t="s">
        <v>2217</v>
      </c>
    </row>
    <row r="620" ht="33.75" spans="1:21">
      <c r="A620" s="11">
        <f t="shared" si="9"/>
        <v>618</v>
      </c>
      <c r="B620" s="12" t="s">
        <v>58</v>
      </c>
      <c r="C620" s="12" t="s">
        <v>279</v>
      </c>
      <c r="D620" s="12" t="s">
        <v>428</v>
      </c>
      <c r="E620" s="12" t="s">
        <v>429</v>
      </c>
      <c r="F620" s="12" t="s">
        <v>245</v>
      </c>
      <c r="G620" s="12" t="s">
        <v>63</v>
      </c>
      <c r="H620" s="13" t="s">
        <v>430</v>
      </c>
      <c r="I620" s="12" t="s">
        <v>321</v>
      </c>
      <c r="J620" s="12" t="s">
        <v>322</v>
      </c>
      <c r="K620" s="14">
        <v>0</v>
      </c>
      <c r="L620" s="14">
        <v>0</v>
      </c>
      <c r="M620" s="14">
        <v>1</v>
      </c>
      <c r="N620" s="12"/>
      <c r="O620" s="12"/>
      <c r="P620" s="12"/>
      <c r="Q620" s="15">
        <v>46174</v>
      </c>
      <c r="R620" s="15">
        <v>46387</v>
      </c>
      <c r="S620" s="12" t="s">
        <v>67</v>
      </c>
      <c r="T620" s="12" t="s">
        <v>68</v>
      </c>
      <c r="U620" s="12" t="s">
        <v>69</v>
      </c>
    </row>
    <row r="621" ht="33.75" spans="1:21">
      <c r="A621" s="11">
        <f t="shared" si="9"/>
        <v>619</v>
      </c>
      <c r="B621" s="12" t="s">
        <v>2218</v>
      </c>
      <c r="C621" s="12" t="s">
        <v>23</v>
      </c>
      <c r="D621" s="12" t="s">
        <v>2219</v>
      </c>
      <c r="E621" s="12" t="s">
        <v>25</v>
      </c>
      <c r="F621" s="12" t="s">
        <v>26</v>
      </c>
      <c r="G621" s="12" t="s">
        <v>27</v>
      </c>
      <c r="H621" s="13" t="s">
        <v>2220</v>
      </c>
      <c r="I621" s="12" t="s">
        <v>52</v>
      </c>
      <c r="J621" s="12" t="s">
        <v>30</v>
      </c>
      <c r="K621" s="14">
        <v>0</v>
      </c>
      <c r="L621" s="14">
        <v>0</v>
      </c>
      <c r="M621" s="14">
        <v>4</v>
      </c>
      <c r="N621" s="12" t="s">
        <v>53</v>
      </c>
      <c r="O621" s="12"/>
      <c r="P621" s="12" t="s">
        <v>32</v>
      </c>
      <c r="Q621" s="15">
        <v>46184</v>
      </c>
      <c r="R621" s="15">
        <v>46254</v>
      </c>
      <c r="S621" s="12" t="s">
        <v>2221</v>
      </c>
      <c r="T621" s="12" t="s">
        <v>2222</v>
      </c>
      <c r="U621" s="12" t="s">
        <v>2223</v>
      </c>
    </row>
    <row r="622" ht="22.5" spans="1:21">
      <c r="A622" s="11">
        <f t="shared" si="9"/>
        <v>620</v>
      </c>
      <c r="B622" s="12" t="s">
        <v>800</v>
      </c>
      <c r="C622" s="12" t="s">
        <v>584</v>
      </c>
      <c r="D622" s="12" t="s">
        <v>2224</v>
      </c>
      <c r="E622" s="12" t="s">
        <v>333</v>
      </c>
      <c r="F622" s="12" t="s">
        <v>137</v>
      </c>
      <c r="G622" s="12" t="s">
        <v>27</v>
      </c>
      <c r="H622" s="13" t="s">
        <v>2225</v>
      </c>
      <c r="I622" s="12" t="s">
        <v>42</v>
      </c>
      <c r="J622" s="12" t="s">
        <v>52</v>
      </c>
      <c r="K622" s="14">
        <v>0</v>
      </c>
      <c r="L622" s="14">
        <v>0</v>
      </c>
      <c r="M622" s="14">
        <v>2</v>
      </c>
      <c r="N622" s="12" t="s">
        <v>203</v>
      </c>
      <c r="O622" s="12" t="s">
        <v>26</v>
      </c>
      <c r="P622" s="12"/>
      <c r="Q622" s="15">
        <v>46191</v>
      </c>
      <c r="R622" s="15">
        <v>46233</v>
      </c>
      <c r="S622" s="12" t="s">
        <v>805</v>
      </c>
      <c r="T622" s="12" t="s">
        <v>805</v>
      </c>
      <c r="U622" s="12" t="s">
        <v>965</v>
      </c>
    </row>
    <row r="623" ht="56.25" spans="1:21">
      <c r="A623" s="11">
        <f t="shared" si="9"/>
        <v>621</v>
      </c>
      <c r="B623" s="12" t="s">
        <v>448</v>
      </c>
      <c r="C623" s="12" t="s">
        <v>242</v>
      </c>
      <c r="D623" s="12" t="s">
        <v>2226</v>
      </c>
      <c r="E623" s="12" t="s">
        <v>1118</v>
      </c>
      <c r="F623" s="12" t="s">
        <v>26</v>
      </c>
      <c r="G623" s="12" t="s">
        <v>27</v>
      </c>
      <c r="H623" s="13" t="s">
        <v>2227</v>
      </c>
      <c r="I623" s="12"/>
      <c r="J623" s="12"/>
      <c r="K623" s="14">
        <v>0</v>
      </c>
      <c r="L623" s="14">
        <v>0</v>
      </c>
      <c r="M623" s="14">
        <v>1</v>
      </c>
      <c r="N623" s="12" t="s">
        <v>31</v>
      </c>
      <c r="O623" s="12"/>
      <c r="P623" s="12" t="s">
        <v>100</v>
      </c>
      <c r="Q623" s="15">
        <v>46129</v>
      </c>
      <c r="R623" s="15">
        <v>46216</v>
      </c>
      <c r="S623" s="12" t="s">
        <v>453</v>
      </c>
      <c r="T623" s="12" t="s">
        <v>454</v>
      </c>
      <c r="U623" s="12" t="s">
        <v>455</v>
      </c>
    </row>
    <row r="624" ht="33.75" spans="1:21">
      <c r="A624" s="11">
        <f t="shared" si="9"/>
        <v>622</v>
      </c>
      <c r="B624" s="12" t="s">
        <v>992</v>
      </c>
      <c r="C624" s="12" t="s">
        <v>59</v>
      </c>
      <c r="D624" s="12" t="s">
        <v>2228</v>
      </c>
      <c r="E624" s="12" t="s">
        <v>49</v>
      </c>
      <c r="F624" s="12" t="s">
        <v>26</v>
      </c>
      <c r="G624" s="12" t="s">
        <v>63</v>
      </c>
      <c r="H624" s="13" t="s">
        <v>2228</v>
      </c>
      <c r="I624" s="12" t="s">
        <v>73</v>
      </c>
      <c r="J624" s="12" t="s">
        <v>73</v>
      </c>
      <c r="K624" s="14">
        <v>0</v>
      </c>
      <c r="L624" s="14">
        <v>0</v>
      </c>
      <c r="M624" s="14">
        <v>1</v>
      </c>
      <c r="N624" s="12" t="s">
        <v>53</v>
      </c>
      <c r="O624" s="12"/>
      <c r="P624" s="12" t="s">
        <v>54</v>
      </c>
      <c r="Q624" s="15">
        <v>46139</v>
      </c>
      <c r="R624" s="15">
        <v>46230</v>
      </c>
      <c r="S624" s="12" t="s">
        <v>845</v>
      </c>
      <c r="T624" s="12" t="s">
        <v>996</v>
      </c>
      <c r="U624" s="12" t="s">
        <v>997</v>
      </c>
    </row>
    <row r="625" ht="22.5" spans="1:21">
      <c r="A625" s="11">
        <f t="shared" si="9"/>
        <v>623</v>
      </c>
      <c r="B625" s="12" t="s">
        <v>2229</v>
      </c>
      <c r="C625" s="12" t="s">
        <v>242</v>
      </c>
      <c r="D625" s="12" t="s">
        <v>1199</v>
      </c>
      <c r="E625" s="12" t="s">
        <v>121</v>
      </c>
      <c r="F625" s="12" t="s">
        <v>137</v>
      </c>
      <c r="G625" s="12" t="s">
        <v>63</v>
      </c>
      <c r="H625" s="13" t="s">
        <v>2230</v>
      </c>
      <c r="I625" s="12" t="s">
        <v>30</v>
      </c>
      <c r="J625" s="12" t="s">
        <v>143</v>
      </c>
      <c r="K625" s="14">
        <v>0</v>
      </c>
      <c r="L625" s="14">
        <v>0</v>
      </c>
      <c r="M625" s="14">
        <v>1</v>
      </c>
      <c r="N625" s="12" t="s">
        <v>31</v>
      </c>
      <c r="O625" s="12"/>
      <c r="P625" s="12" t="s">
        <v>232</v>
      </c>
      <c r="Q625" s="15">
        <v>46177</v>
      </c>
      <c r="R625" s="15">
        <v>46265</v>
      </c>
      <c r="S625" s="12" t="s">
        <v>461</v>
      </c>
      <c r="T625" s="12" t="s">
        <v>2231</v>
      </c>
      <c r="U625" s="12" t="s">
        <v>2232</v>
      </c>
    </row>
    <row r="626" ht="22.5" spans="1:21">
      <c r="A626" s="11">
        <f t="shared" si="9"/>
        <v>624</v>
      </c>
      <c r="B626" s="12" t="s">
        <v>620</v>
      </c>
      <c r="C626" s="12" t="s">
        <v>279</v>
      </c>
      <c r="D626" s="12" t="s">
        <v>835</v>
      </c>
      <c r="E626" s="12" t="s">
        <v>260</v>
      </c>
      <c r="F626" s="12" t="s">
        <v>26</v>
      </c>
      <c r="G626" s="12" t="s">
        <v>27</v>
      </c>
      <c r="H626" s="13" t="s">
        <v>622</v>
      </c>
      <c r="I626" s="12" t="s">
        <v>623</v>
      </c>
      <c r="J626" s="12" t="s">
        <v>247</v>
      </c>
      <c r="K626" s="14">
        <v>2</v>
      </c>
      <c r="L626" s="14">
        <v>3</v>
      </c>
      <c r="M626" s="14">
        <v>6</v>
      </c>
      <c r="N626" s="12" t="s">
        <v>203</v>
      </c>
      <c r="O626" s="12" t="s">
        <v>26</v>
      </c>
      <c r="P626" s="12"/>
      <c r="Q626" s="12"/>
      <c r="R626" s="15">
        <v>46265</v>
      </c>
      <c r="S626" s="12" t="s">
        <v>624</v>
      </c>
      <c r="T626" s="12" t="s">
        <v>625</v>
      </c>
      <c r="U626" s="12" t="s">
        <v>626</v>
      </c>
    </row>
    <row r="627" ht="56.25" spans="1:21">
      <c r="A627" s="11">
        <f t="shared" si="9"/>
        <v>625</v>
      </c>
      <c r="B627" s="12" t="s">
        <v>930</v>
      </c>
      <c r="C627" s="12" t="s">
        <v>279</v>
      </c>
      <c r="D627" s="12" t="s">
        <v>2233</v>
      </c>
      <c r="E627" s="12" t="s">
        <v>2050</v>
      </c>
      <c r="F627" s="12" t="s">
        <v>26</v>
      </c>
      <c r="G627" s="12" t="s">
        <v>26</v>
      </c>
      <c r="H627" s="13" t="s">
        <v>2234</v>
      </c>
      <c r="I627" s="12" t="s">
        <v>30</v>
      </c>
      <c r="J627" s="12" t="s">
        <v>90</v>
      </c>
      <c r="K627" s="14">
        <v>0</v>
      </c>
      <c r="L627" s="14">
        <v>0</v>
      </c>
      <c r="M627" s="14">
        <v>1</v>
      </c>
      <c r="N627" s="12" t="s">
        <v>31</v>
      </c>
      <c r="O627" s="12"/>
      <c r="P627" s="12" t="s">
        <v>100</v>
      </c>
      <c r="Q627" s="15">
        <v>46127</v>
      </c>
      <c r="R627" s="15">
        <v>46216</v>
      </c>
      <c r="S627" s="12" t="s">
        <v>934</v>
      </c>
      <c r="T627" s="12" t="s">
        <v>935</v>
      </c>
      <c r="U627" s="12" t="s">
        <v>936</v>
      </c>
    </row>
    <row r="628" ht="33.75" spans="1:21">
      <c r="A628" s="11">
        <f t="shared" si="9"/>
        <v>626</v>
      </c>
      <c r="B628" s="12" t="s">
        <v>1904</v>
      </c>
      <c r="C628" s="12" t="s">
        <v>1077</v>
      </c>
      <c r="D628" s="12" t="s">
        <v>2235</v>
      </c>
      <c r="E628" s="12" t="s">
        <v>121</v>
      </c>
      <c r="F628" s="12" t="s">
        <v>26</v>
      </c>
      <c r="G628" s="12" t="s">
        <v>63</v>
      </c>
      <c r="H628" s="13" t="s">
        <v>2236</v>
      </c>
      <c r="I628" s="12" t="s">
        <v>73</v>
      </c>
      <c r="J628" s="12" t="s">
        <v>73</v>
      </c>
      <c r="K628" s="14">
        <v>0</v>
      </c>
      <c r="L628" s="14">
        <v>0</v>
      </c>
      <c r="M628" s="14">
        <v>2</v>
      </c>
      <c r="N628" s="12" t="s">
        <v>53</v>
      </c>
      <c r="O628" s="12"/>
      <c r="P628" s="12" t="s">
        <v>54</v>
      </c>
      <c r="Q628" s="15">
        <v>46136</v>
      </c>
      <c r="R628" s="15">
        <v>46227</v>
      </c>
      <c r="S628" s="12" t="s">
        <v>1907</v>
      </c>
      <c r="T628" s="12" t="s">
        <v>1908</v>
      </c>
      <c r="U628" s="12" t="s">
        <v>1909</v>
      </c>
    </row>
    <row r="629" ht="22.5" spans="1:21">
      <c r="A629" s="11">
        <f t="shared" si="9"/>
        <v>627</v>
      </c>
      <c r="B629" s="12" t="s">
        <v>180</v>
      </c>
      <c r="C629" s="12" t="s">
        <v>23</v>
      </c>
      <c r="D629" s="12" t="s">
        <v>2237</v>
      </c>
      <c r="E629" s="12" t="s">
        <v>121</v>
      </c>
      <c r="F629" s="12" t="s">
        <v>202</v>
      </c>
      <c r="G629" s="12" t="s">
        <v>122</v>
      </c>
      <c r="H629" s="13" t="s">
        <v>2238</v>
      </c>
      <c r="I629" s="12" t="s">
        <v>73</v>
      </c>
      <c r="J629" s="12" t="s">
        <v>29</v>
      </c>
      <c r="K629" s="14">
        <v>0</v>
      </c>
      <c r="L629" s="14">
        <v>0</v>
      </c>
      <c r="M629" s="14">
        <v>5</v>
      </c>
      <c r="N629" s="12" t="s">
        <v>31</v>
      </c>
      <c r="O629" s="12"/>
      <c r="P629" s="12" t="s">
        <v>131</v>
      </c>
      <c r="Q629" s="15">
        <v>46195</v>
      </c>
      <c r="R629" s="15">
        <v>46265</v>
      </c>
      <c r="S629" s="12" t="s">
        <v>183</v>
      </c>
      <c r="T629" s="12" t="s">
        <v>184</v>
      </c>
      <c r="U629" s="12" t="s">
        <v>185</v>
      </c>
    </row>
    <row r="630" ht="45" spans="1:21">
      <c r="A630" s="11">
        <f t="shared" si="9"/>
        <v>628</v>
      </c>
      <c r="B630" s="12" t="s">
        <v>258</v>
      </c>
      <c r="C630" s="12" t="s">
        <v>584</v>
      </c>
      <c r="D630" s="12" t="s">
        <v>2224</v>
      </c>
      <c r="E630" s="12" t="s">
        <v>244</v>
      </c>
      <c r="F630" s="12" t="s">
        <v>26</v>
      </c>
      <c r="G630" s="12" t="s">
        <v>63</v>
      </c>
      <c r="H630" s="13" t="s">
        <v>2239</v>
      </c>
      <c r="I630" s="12"/>
      <c r="J630" s="12"/>
      <c r="K630" s="14">
        <v>0</v>
      </c>
      <c r="L630" s="14">
        <v>0</v>
      </c>
      <c r="M630" s="14">
        <v>1</v>
      </c>
      <c r="N630" s="12" t="s">
        <v>31</v>
      </c>
      <c r="O630" s="12"/>
      <c r="P630" s="12" t="s">
        <v>232</v>
      </c>
      <c r="Q630" s="15">
        <v>46129</v>
      </c>
      <c r="R630" s="15">
        <v>46216</v>
      </c>
      <c r="S630" s="12" t="s">
        <v>262</v>
      </c>
      <c r="T630" s="12" t="s">
        <v>263</v>
      </c>
      <c r="U630" s="12" t="s">
        <v>264</v>
      </c>
    </row>
    <row r="631" ht="33.75" spans="1:21">
      <c r="A631" s="11">
        <f t="shared" si="9"/>
        <v>629</v>
      </c>
      <c r="B631" s="12" t="s">
        <v>678</v>
      </c>
      <c r="C631" s="12" t="s">
        <v>219</v>
      </c>
      <c r="D631" s="12" t="s">
        <v>943</v>
      </c>
      <c r="E631" s="12" t="s">
        <v>231</v>
      </c>
      <c r="F631" s="12" t="s">
        <v>202</v>
      </c>
      <c r="G631" s="12" t="s">
        <v>26</v>
      </c>
      <c r="H631" s="13" t="s">
        <v>2240</v>
      </c>
      <c r="I631" s="12" t="s">
        <v>30</v>
      </c>
      <c r="J631" s="12" t="s">
        <v>90</v>
      </c>
      <c r="K631" s="14">
        <v>0</v>
      </c>
      <c r="L631" s="14">
        <v>0</v>
      </c>
      <c r="M631" s="14">
        <v>2</v>
      </c>
      <c r="N631" s="12" t="s">
        <v>31</v>
      </c>
      <c r="O631" s="12"/>
      <c r="P631" s="12" t="s">
        <v>93</v>
      </c>
      <c r="Q631" s="15">
        <v>46191</v>
      </c>
      <c r="R631" s="15">
        <v>46208</v>
      </c>
      <c r="S631" s="12" t="s">
        <v>435</v>
      </c>
      <c r="T631" s="12" t="s">
        <v>680</v>
      </c>
      <c r="U631" s="12" t="s">
        <v>681</v>
      </c>
    </row>
    <row r="632" ht="33.75" spans="1:21">
      <c r="A632" s="11">
        <f t="shared" si="9"/>
        <v>630</v>
      </c>
      <c r="B632" s="12" t="s">
        <v>1039</v>
      </c>
      <c r="C632" s="12" t="s">
        <v>23</v>
      </c>
      <c r="D632" s="12" t="s">
        <v>801</v>
      </c>
      <c r="E632" s="12" t="s">
        <v>121</v>
      </c>
      <c r="F632" s="12" t="s">
        <v>202</v>
      </c>
      <c r="G632" s="12" t="s">
        <v>122</v>
      </c>
      <c r="H632" s="13" t="s">
        <v>2241</v>
      </c>
      <c r="I632" s="12" t="s">
        <v>30</v>
      </c>
      <c r="J632" s="12" t="s">
        <v>143</v>
      </c>
      <c r="K632" s="14">
        <v>0</v>
      </c>
      <c r="L632" s="14">
        <v>0</v>
      </c>
      <c r="M632" s="14">
        <v>1</v>
      </c>
      <c r="N632" s="12" t="s">
        <v>31</v>
      </c>
      <c r="O632" s="12"/>
      <c r="P632" s="12" t="s">
        <v>54</v>
      </c>
      <c r="Q632" s="15">
        <v>46189</v>
      </c>
      <c r="R632" s="15">
        <v>46265</v>
      </c>
      <c r="S632" s="12" t="s">
        <v>1042</v>
      </c>
      <c r="T632" s="12" t="s">
        <v>1043</v>
      </c>
      <c r="U632" s="12" t="s">
        <v>1044</v>
      </c>
    </row>
    <row r="633" ht="45" spans="1:21">
      <c r="A633" s="11">
        <f t="shared" si="9"/>
        <v>631</v>
      </c>
      <c r="B633" s="12" t="s">
        <v>645</v>
      </c>
      <c r="C633" s="12" t="s">
        <v>59</v>
      </c>
      <c r="D633" s="12" t="s">
        <v>2242</v>
      </c>
      <c r="E633" s="12" t="s">
        <v>49</v>
      </c>
      <c r="F633" s="12" t="s">
        <v>26</v>
      </c>
      <c r="G633" s="12" t="s">
        <v>26</v>
      </c>
      <c r="H633" s="13" t="s">
        <v>2243</v>
      </c>
      <c r="I633" s="12" t="s">
        <v>42</v>
      </c>
      <c r="J633" s="12" t="s">
        <v>42</v>
      </c>
      <c r="K633" s="14">
        <v>0</v>
      </c>
      <c r="L633" s="14">
        <v>0</v>
      </c>
      <c r="M633" s="14">
        <v>2</v>
      </c>
      <c r="N633" s="12" t="s">
        <v>53</v>
      </c>
      <c r="O633" s="12"/>
      <c r="P633" s="12" t="s">
        <v>100</v>
      </c>
      <c r="Q633" s="15">
        <v>46133</v>
      </c>
      <c r="R633" s="15">
        <v>46223</v>
      </c>
      <c r="S633" s="12" t="s">
        <v>388</v>
      </c>
      <c r="T633" s="12" t="s">
        <v>649</v>
      </c>
      <c r="U633" s="12" t="s">
        <v>650</v>
      </c>
    </row>
    <row r="634" ht="33.75" spans="1:21">
      <c r="A634" s="11">
        <f t="shared" si="9"/>
        <v>632</v>
      </c>
      <c r="B634" s="12" t="s">
        <v>903</v>
      </c>
      <c r="C634" s="12" t="s">
        <v>23</v>
      </c>
      <c r="D634" s="12" t="s">
        <v>2244</v>
      </c>
      <c r="E634" s="12" t="s">
        <v>49</v>
      </c>
      <c r="F634" s="12" t="s">
        <v>26</v>
      </c>
      <c r="G634" s="12" t="s">
        <v>107</v>
      </c>
      <c r="H634" s="13" t="s">
        <v>2245</v>
      </c>
      <c r="I634" s="12" t="s">
        <v>143</v>
      </c>
      <c r="J634" s="12" t="s">
        <v>91</v>
      </c>
      <c r="K634" s="14">
        <v>10</v>
      </c>
      <c r="L634" s="14">
        <v>0</v>
      </c>
      <c r="M634" s="14">
        <v>10</v>
      </c>
      <c r="N634" s="12" t="s">
        <v>53</v>
      </c>
      <c r="O634" s="12"/>
      <c r="P634" s="12" t="s">
        <v>293</v>
      </c>
      <c r="Q634" s="15">
        <v>46181</v>
      </c>
      <c r="R634" s="15">
        <v>46265</v>
      </c>
      <c r="S634" s="12" t="s">
        <v>94</v>
      </c>
      <c r="T634" s="12" t="s">
        <v>907</v>
      </c>
      <c r="U634" s="12" t="s">
        <v>908</v>
      </c>
    </row>
    <row r="635" ht="33.75" spans="1:21">
      <c r="A635" s="11">
        <f t="shared" si="9"/>
        <v>633</v>
      </c>
      <c r="B635" s="12" t="s">
        <v>2246</v>
      </c>
      <c r="C635" s="12" t="s">
        <v>47</v>
      </c>
      <c r="D635" s="12" t="s">
        <v>2247</v>
      </c>
      <c r="E635" s="12" t="s">
        <v>260</v>
      </c>
      <c r="F635" s="12" t="s">
        <v>26</v>
      </c>
      <c r="G635" s="12" t="s">
        <v>26</v>
      </c>
      <c r="H635" s="13" t="s">
        <v>2248</v>
      </c>
      <c r="I635" s="12" t="s">
        <v>51</v>
      </c>
      <c r="J635" s="12" t="s">
        <v>51</v>
      </c>
      <c r="K635" s="14">
        <v>0</v>
      </c>
      <c r="L635" s="14">
        <v>0</v>
      </c>
      <c r="M635" s="14">
        <v>2</v>
      </c>
      <c r="N635" s="12"/>
      <c r="O635" s="12"/>
      <c r="P635" s="12"/>
      <c r="Q635" s="15">
        <v>46191</v>
      </c>
      <c r="R635" s="15">
        <v>46235</v>
      </c>
      <c r="S635" s="12" t="s">
        <v>610</v>
      </c>
      <c r="T635" s="12" t="s">
        <v>2249</v>
      </c>
      <c r="U635" s="12" t="s">
        <v>612</v>
      </c>
    </row>
    <row r="636" ht="22.5" spans="1:21">
      <c r="A636" s="11">
        <f t="shared" si="9"/>
        <v>634</v>
      </c>
      <c r="B636" s="12" t="s">
        <v>331</v>
      </c>
      <c r="C636" s="12" t="s">
        <v>23</v>
      </c>
      <c r="D636" s="12" t="s">
        <v>2250</v>
      </c>
      <c r="E636" s="12" t="s">
        <v>333</v>
      </c>
      <c r="F636" s="12" t="s">
        <v>137</v>
      </c>
      <c r="G636" s="12" t="s">
        <v>27</v>
      </c>
      <c r="H636" s="13" t="s">
        <v>2251</v>
      </c>
      <c r="I636" s="12" t="s">
        <v>30</v>
      </c>
      <c r="J636" s="12" t="s">
        <v>343</v>
      </c>
      <c r="K636" s="14">
        <v>0</v>
      </c>
      <c r="L636" s="14">
        <v>0</v>
      </c>
      <c r="M636" s="14">
        <v>1</v>
      </c>
      <c r="N636" s="12" t="s">
        <v>203</v>
      </c>
      <c r="O636" s="12" t="s">
        <v>26</v>
      </c>
      <c r="P636" s="12"/>
      <c r="Q636" s="15">
        <v>46191</v>
      </c>
      <c r="R636" s="15">
        <v>46233</v>
      </c>
      <c r="S636" s="12" t="s">
        <v>794</v>
      </c>
      <c r="T636" s="12" t="s">
        <v>794</v>
      </c>
      <c r="U636" s="12" t="s">
        <v>2252</v>
      </c>
    </row>
    <row r="637" ht="22.5" spans="1:21">
      <c r="A637" s="11">
        <f t="shared" si="9"/>
        <v>635</v>
      </c>
      <c r="B637" s="12" t="s">
        <v>104</v>
      </c>
      <c r="C637" s="12" t="s">
        <v>135</v>
      </c>
      <c r="D637" s="12" t="s">
        <v>2253</v>
      </c>
      <c r="E637" s="12" t="s">
        <v>1240</v>
      </c>
      <c r="F637" s="12" t="s">
        <v>40</v>
      </c>
      <c r="G637" s="12" t="s">
        <v>107</v>
      </c>
      <c r="H637" s="13" t="s">
        <v>2254</v>
      </c>
      <c r="I637" s="12" t="s">
        <v>42</v>
      </c>
      <c r="J637" s="12" t="s">
        <v>29</v>
      </c>
      <c r="K637" s="14">
        <v>0</v>
      </c>
      <c r="L637" s="14">
        <v>0</v>
      </c>
      <c r="M637" s="14">
        <v>1</v>
      </c>
      <c r="N637" s="12"/>
      <c r="O637" s="12"/>
      <c r="P637" s="12"/>
      <c r="Q637" s="15">
        <v>46198</v>
      </c>
      <c r="R637" s="15">
        <v>46233</v>
      </c>
      <c r="S637" s="12" t="s">
        <v>109</v>
      </c>
      <c r="T637" s="12" t="s">
        <v>110</v>
      </c>
      <c r="U637" s="12" t="s">
        <v>111</v>
      </c>
    </row>
    <row r="638" ht="56.25" spans="1:21">
      <c r="A638" s="11">
        <f t="shared" si="9"/>
        <v>636</v>
      </c>
      <c r="B638" s="12" t="s">
        <v>431</v>
      </c>
      <c r="C638" s="12" t="s">
        <v>37</v>
      </c>
      <c r="D638" s="12" t="s">
        <v>2255</v>
      </c>
      <c r="E638" s="12" t="s">
        <v>712</v>
      </c>
      <c r="F638" s="12" t="s">
        <v>202</v>
      </c>
      <c r="G638" s="12" t="s">
        <v>27</v>
      </c>
      <c r="H638" s="13" t="s">
        <v>2256</v>
      </c>
      <c r="I638" s="12" t="s">
        <v>51</v>
      </c>
      <c r="J638" s="12" t="s">
        <v>29</v>
      </c>
      <c r="K638" s="14">
        <v>0</v>
      </c>
      <c r="L638" s="14">
        <v>0</v>
      </c>
      <c r="M638" s="14">
        <v>2</v>
      </c>
      <c r="N638" s="12" t="s">
        <v>31</v>
      </c>
      <c r="O638" s="12" t="s">
        <v>537</v>
      </c>
      <c r="P638" s="12" t="s">
        <v>115</v>
      </c>
      <c r="Q638" s="15">
        <v>46167</v>
      </c>
      <c r="R638" s="15">
        <v>46265</v>
      </c>
      <c r="S638" s="12" t="s">
        <v>538</v>
      </c>
      <c r="T638" s="12" t="s">
        <v>436</v>
      </c>
      <c r="U638" s="12" t="s">
        <v>539</v>
      </c>
    </row>
    <row r="639" ht="22.5" spans="1:21">
      <c r="A639" s="11">
        <f t="shared" si="9"/>
        <v>637</v>
      </c>
      <c r="B639" s="12" t="s">
        <v>486</v>
      </c>
      <c r="C639" s="12" t="s">
        <v>165</v>
      </c>
      <c r="D639" s="12" t="s">
        <v>1183</v>
      </c>
      <c r="E639" s="12" t="s">
        <v>888</v>
      </c>
      <c r="F639" s="12" t="s">
        <v>26</v>
      </c>
      <c r="G639" s="12" t="s">
        <v>26</v>
      </c>
      <c r="H639" s="13" t="s">
        <v>2257</v>
      </c>
      <c r="I639" s="12" t="s">
        <v>91</v>
      </c>
      <c r="J639" s="12" t="s">
        <v>964</v>
      </c>
      <c r="K639" s="14">
        <v>3</v>
      </c>
      <c r="L639" s="14">
        <v>3</v>
      </c>
      <c r="M639" s="14">
        <v>9</v>
      </c>
      <c r="N639" s="12"/>
      <c r="O639" s="12"/>
      <c r="P639" s="12"/>
      <c r="Q639" s="15">
        <v>46188</v>
      </c>
      <c r="R639" s="15">
        <v>46386</v>
      </c>
      <c r="S639" s="12" t="s">
        <v>435</v>
      </c>
      <c r="T639" s="12" t="s">
        <v>490</v>
      </c>
      <c r="U639" s="12" t="s">
        <v>491</v>
      </c>
    </row>
    <row r="640" ht="56.25" spans="1:21">
      <c r="A640" s="11">
        <f t="shared" si="9"/>
        <v>638</v>
      </c>
      <c r="B640" s="12" t="s">
        <v>2258</v>
      </c>
      <c r="C640" s="12" t="s">
        <v>47</v>
      </c>
      <c r="D640" s="12" t="s">
        <v>2259</v>
      </c>
      <c r="E640" s="12" t="s">
        <v>130</v>
      </c>
      <c r="F640" s="12" t="s">
        <v>26</v>
      </c>
      <c r="G640" s="12" t="s">
        <v>27</v>
      </c>
      <c r="H640" s="13" t="s">
        <v>2260</v>
      </c>
      <c r="I640" s="12"/>
      <c r="J640" s="12"/>
      <c r="K640" s="14">
        <v>0</v>
      </c>
      <c r="L640" s="14">
        <v>0</v>
      </c>
      <c r="M640" s="14">
        <v>1</v>
      </c>
      <c r="N640" s="12" t="s">
        <v>31</v>
      </c>
      <c r="O640" s="12"/>
      <c r="P640" s="12" t="s">
        <v>100</v>
      </c>
      <c r="Q640" s="15">
        <v>46129</v>
      </c>
      <c r="R640" s="15">
        <v>46216</v>
      </c>
      <c r="S640" s="12" t="s">
        <v>425</v>
      </c>
      <c r="T640" s="12" t="s">
        <v>2261</v>
      </c>
      <c r="U640" s="12" t="s">
        <v>2262</v>
      </c>
    </row>
    <row r="641" ht="22.5" spans="1:21">
      <c r="A641" s="11">
        <f t="shared" si="9"/>
        <v>639</v>
      </c>
      <c r="B641" s="12" t="s">
        <v>104</v>
      </c>
      <c r="C641" s="12" t="s">
        <v>37</v>
      </c>
      <c r="D641" s="12" t="s">
        <v>1276</v>
      </c>
      <c r="E641" s="12" t="s">
        <v>106</v>
      </c>
      <c r="F641" s="12" t="s">
        <v>40</v>
      </c>
      <c r="G641" s="12" t="s">
        <v>107</v>
      </c>
      <c r="H641" s="13" t="s">
        <v>1277</v>
      </c>
      <c r="I641" s="12" t="s">
        <v>42</v>
      </c>
      <c r="J641" s="12" t="s">
        <v>29</v>
      </c>
      <c r="K641" s="14">
        <v>0</v>
      </c>
      <c r="L641" s="14">
        <v>0</v>
      </c>
      <c r="M641" s="14">
        <v>3</v>
      </c>
      <c r="N641" s="12"/>
      <c r="O641" s="12"/>
      <c r="P641" s="12"/>
      <c r="Q641" s="15">
        <v>46198</v>
      </c>
      <c r="R641" s="15">
        <v>46233</v>
      </c>
      <c r="S641" s="12" t="s">
        <v>109</v>
      </c>
      <c r="T641" s="12" t="s">
        <v>110</v>
      </c>
      <c r="U641" s="12" t="s">
        <v>111</v>
      </c>
    </row>
    <row r="642" ht="56.25" spans="1:21">
      <c r="A642" s="11">
        <f t="shared" si="9"/>
        <v>640</v>
      </c>
      <c r="B642" s="12" t="s">
        <v>2263</v>
      </c>
      <c r="C642" s="12" t="s">
        <v>47</v>
      </c>
      <c r="D642" s="12" t="s">
        <v>2264</v>
      </c>
      <c r="E642" s="12" t="s">
        <v>2265</v>
      </c>
      <c r="F642" s="12" t="s">
        <v>26</v>
      </c>
      <c r="G642" s="12" t="s">
        <v>26</v>
      </c>
      <c r="H642" s="13" t="s">
        <v>2266</v>
      </c>
      <c r="I642" s="12" t="s">
        <v>51</v>
      </c>
      <c r="J642" s="12" t="s">
        <v>51</v>
      </c>
      <c r="K642" s="14">
        <v>0</v>
      </c>
      <c r="L642" s="14">
        <v>0</v>
      </c>
      <c r="M642" s="14">
        <v>2</v>
      </c>
      <c r="N642" s="12"/>
      <c r="O642" s="12"/>
      <c r="P642" s="12"/>
      <c r="Q642" s="15">
        <v>46191</v>
      </c>
      <c r="R642" s="15">
        <v>46235</v>
      </c>
      <c r="S642" s="12" t="s">
        <v>1005</v>
      </c>
      <c r="T642" s="12" t="s">
        <v>2267</v>
      </c>
      <c r="U642" s="12" t="s">
        <v>612</v>
      </c>
    </row>
    <row r="643" ht="33.75" spans="1:21">
      <c r="A643" s="11">
        <f t="shared" si="9"/>
        <v>641</v>
      </c>
      <c r="B643" s="12" t="s">
        <v>2268</v>
      </c>
      <c r="C643" s="12" t="s">
        <v>59</v>
      </c>
      <c r="D643" s="12" t="s">
        <v>2269</v>
      </c>
      <c r="E643" s="12" t="s">
        <v>49</v>
      </c>
      <c r="F643" s="12" t="s">
        <v>26</v>
      </c>
      <c r="G643" s="12" t="s">
        <v>63</v>
      </c>
      <c r="H643" s="13" t="s">
        <v>2270</v>
      </c>
      <c r="I643" s="12" t="s">
        <v>29</v>
      </c>
      <c r="J643" s="12" t="s">
        <v>176</v>
      </c>
      <c r="K643" s="14">
        <v>0</v>
      </c>
      <c r="L643" s="14">
        <v>0</v>
      </c>
      <c r="M643" s="14">
        <v>1</v>
      </c>
      <c r="N643" s="12" t="s">
        <v>53</v>
      </c>
      <c r="O643" s="12"/>
      <c r="P643" s="12" t="s">
        <v>54</v>
      </c>
      <c r="Q643" s="15">
        <v>46134</v>
      </c>
      <c r="R643" s="15">
        <v>46224</v>
      </c>
      <c r="S643" s="12" t="s">
        <v>2271</v>
      </c>
      <c r="T643" s="12" t="s">
        <v>2272</v>
      </c>
      <c r="U643" s="12" t="s">
        <v>2273</v>
      </c>
    </row>
    <row r="644" ht="22.5" spans="1:21">
      <c r="A644" s="11">
        <f t="shared" ref="A644:A707" si="10">ROW()-2</f>
        <v>642</v>
      </c>
      <c r="B644" s="12" t="s">
        <v>148</v>
      </c>
      <c r="C644" s="12" t="s">
        <v>23</v>
      </c>
      <c r="D644" s="12" t="s">
        <v>2274</v>
      </c>
      <c r="E644" s="12" t="s">
        <v>121</v>
      </c>
      <c r="F644" s="12" t="s">
        <v>137</v>
      </c>
      <c r="G644" s="12" t="s">
        <v>63</v>
      </c>
      <c r="H644" s="13" t="s">
        <v>2275</v>
      </c>
      <c r="I644" s="12" t="s">
        <v>91</v>
      </c>
      <c r="J644" s="12" t="s">
        <v>247</v>
      </c>
      <c r="K644" s="14">
        <v>0</v>
      </c>
      <c r="L644" s="14">
        <v>0</v>
      </c>
      <c r="M644" s="14">
        <v>10</v>
      </c>
      <c r="N644" s="12" t="s">
        <v>31</v>
      </c>
      <c r="O644" s="12"/>
      <c r="P644" s="12" t="s">
        <v>151</v>
      </c>
      <c r="Q644" s="15">
        <v>46197</v>
      </c>
      <c r="R644" s="15">
        <v>46265</v>
      </c>
      <c r="S644" s="12" t="s">
        <v>94</v>
      </c>
      <c r="T644" s="12" t="s">
        <v>152</v>
      </c>
      <c r="U644" s="12" t="s">
        <v>153</v>
      </c>
    </row>
    <row r="645" ht="33.75" spans="1:21">
      <c r="A645" s="11">
        <f t="shared" si="10"/>
        <v>643</v>
      </c>
      <c r="B645" s="12" t="s">
        <v>2276</v>
      </c>
      <c r="C645" s="12" t="s">
        <v>37</v>
      </c>
      <c r="D645" s="12" t="s">
        <v>2277</v>
      </c>
      <c r="E645" s="12" t="s">
        <v>49</v>
      </c>
      <c r="F645" s="12" t="s">
        <v>26</v>
      </c>
      <c r="G645" s="12" t="s">
        <v>26</v>
      </c>
      <c r="H645" s="13" t="s">
        <v>2278</v>
      </c>
      <c r="I645" s="12" t="s">
        <v>51</v>
      </c>
      <c r="J645" s="12" t="s">
        <v>30</v>
      </c>
      <c r="K645" s="14">
        <v>0</v>
      </c>
      <c r="L645" s="14">
        <v>0</v>
      </c>
      <c r="M645" s="14">
        <v>5</v>
      </c>
      <c r="N645" s="12" t="s">
        <v>31</v>
      </c>
      <c r="O645" s="12"/>
      <c r="P645" s="12" t="s">
        <v>877</v>
      </c>
      <c r="Q645" s="15">
        <v>46185</v>
      </c>
      <c r="R645" s="15">
        <v>46387</v>
      </c>
      <c r="S645" s="12" t="s">
        <v>2149</v>
      </c>
      <c r="T645" s="12" t="s">
        <v>2279</v>
      </c>
      <c r="U645" s="12" t="s">
        <v>2280</v>
      </c>
    </row>
    <row r="646" ht="22.5" spans="1:21">
      <c r="A646" s="11">
        <f t="shared" si="10"/>
        <v>644</v>
      </c>
      <c r="B646" s="12" t="s">
        <v>1143</v>
      </c>
      <c r="C646" s="12" t="s">
        <v>23</v>
      </c>
      <c r="D646" s="12" t="s">
        <v>2281</v>
      </c>
      <c r="E646" s="12" t="s">
        <v>333</v>
      </c>
      <c r="F646" s="12" t="s">
        <v>137</v>
      </c>
      <c r="G646" s="12" t="s">
        <v>27</v>
      </c>
      <c r="H646" s="13" t="s">
        <v>2282</v>
      </c>
      <c r="I646" s="12" t="s">
        <v>143</v>
      </c>
      <c r="J646" s="12" t="s">
        <v>91</v>
      </c>
      <c r="K646" s="14">
        <v>0</v>
      </c>
      <c r="L646" s="14">
        <v>0</v>
      </c>
      <c r="M646" s="14">
        <v>2</v>
      </c>
      <c r="N646" s="12" t="s">
        <v>203</v>
      </c>
      <c r="O646" s="12" t="s">
        <v>26</v>
      </c>
      <c r="P646" s="12"/>
      <c r="Q646" s="15">
        <v>46191</v>
      </c>
      <c r="R646" s="15">
        <v>46233</v>
      </c>
      <c r="S646" s="12" t="s">
        <v>1146</v>
      </c>
      <c r="T646" s="12" t="s">
        <v>1146</v>
      </c>
      <c r="U646" s="12" t="s">
        <v>1147</v>
      </c>
    </row>
    <row r="647" ht="22.5" spans="1:21">
      <c r="A647" s="11">
        <f t="shared" si="10"/>
        <v>645</v>
      </c>
      <c r="B647" s="12" t="s">
        <v>587</v>
      </c>
      <c r="C647" s="12" t="s">
        <v>37</v>
      </c>
      <c r="D647" s="12" t="s">
        <v>1326</v>
      </c>
      <c r="E647" s="12" t="s">
        <v>1327</v>
      </c>
      <c r="F647" s="12" t="s">
        <v>40</v>
      </c>
      <c r="G647" s="12" t="s">
        <v>88</v>
      </c>
      <c r="H647" s="13" t="s">
        <v>1328</v>
      </c>
      <c r="I647" s="12" t="s">
        <v>42</v>
      </c>
      <c r="J647" s="12" t="s">
        <v>29</v>
      </c>
      <c r="K647" s="14">
        <v>0</v>
      </c>
      <c r="L647" s="14">
        <v>0</v>
      </c>
      <c r="M647" s="14">
        <v>10</v>
      </c>
      <c r="N647" s="12"/>
      <c r="O647" s="12"/>
      <c r="P647" s="12"/>
      <c r="Q647" s="15">
        <v>46198</v>
      </c>
      <c r="R647" s="15">
        <v>46233</v>
      </c>
      <c r="S647" s="12" t="s">
        <v>590</v>
      </c>
      <c r="T647" s="12" t="s">
        <v>591</v>
      </c>
      <c r="U647" s="12" t="s">
        <v>592</v>
      </c>
    </row>
    <row r="648" ht="33.75" spans="1:21">
      <c r="A648" s="11">
        <f t="shared" si="10"/>
        <v>646</v>
      </c>
      <c r="B648" s="12" t="s">
        <v>251</v>
      </c>
      <c r="C648" s="12" t="s">
        <v>47</v>
      </c>
      <c r="D648" s="12" t="s">
        <v>251</v>
      </c>
      <c r="E648" s="12" t="s">
        <v>121</v>
      </c>
      <c r="F648" s="12" t="s">
        <v>26</v>
      </c>
      <c r="G648" s="12" t="s">
        <v>63</v>
      </c>
      <c r="H648" s="13" t="s">
        <v>253</v>
      </c>
      <c r="I648" s="12" t="s">
        <v>30</v>
      </c>
      <c r="J648" s="12" t="s">
        <v>366</v>
      </c>
      <c r="K648" s="14">
        <v>0</v>
      </c>
      <c r="L648" s="14">
        <v>0</v>
      </c>
      <c r="M648" s="14">
        <v>2</v>
      </c>
      <c r="N648" s="12" t="s">
        <v>53</v>
      </c>
      <c r="O648" s="12"/>
      <c r="P648" s="12" t="s">
        <v>100</v>
      </c>
      <c r="Q648" s="15">
        <v>46136</v>
      </c>
      <c r="R648" s="15">
        <v>46227</v>
      </c>
      <c r="S648" s="12" t="s">
        <v>255</v>
      </c>
      <c r="T648" s="12" t="s">
        <v>256</v>
      </c>
      <c r="U648" s="12" t="s">
        <v>257</v>
      </c>
    </row>
    <row r="649" ht="33.75" spans="1:21">
      <c r="A649" s="11">
        <f t="shared" si="10"/>
        <v>647</v>
      </c>
      <c r="B649" s="12" t="s">
        <v>2283</v>
      </c>
      <c r="C649" s="12" t="s">
        <v>59</v>
      </c>
      <c r="D649" s="12" t="s">
        <v>2073</v>
      </c>
      <c r="E649" s="12" t="s">
        <v>49</v>
      </c>
      <c r="F649" s="12" t="s">
        <v>26</v>
      </c>
      <c r="G649" s="12" t="s">
        <v>63</v>
      </c>
      <c r="H649" s="13" t="s">
        <v>2284</v>
      </c>
      <c r="I649" s="12" t="s">
        <v>73</v>
      </c>
      <c r="J649" s="12" t="s">
        <v>42</v>
      </c>
      <c r="K649" s="14">
        <v>0</v>
      </c>
      <c r="L649" s="14">
        <v>0</v>
      </c>
      <c r="M649" s="14">
        <v>2</v>
      </c>
      <c r="N649" s="12" t="s">
        <v>53</v>
      </c>
      <c r="O649" s="12"/>
      <c r="P649" s="12" t="s">
        <v>100</v>
      </c>
      <c r="Q649" s="15">
        <v>46134</v>
      </c>
      <c r="R649" s="15">
        <v>46224</v>
      </c>
      <c r="S649" s="12" t="s">
        <v>2285</v>
      </c>
      <c r="T649" s="12" t="s">
        <v>2286</v>
      </c>
      <c r="U649" s="12" t="s">
        <v>2287</v>
      </c>
    </row>
    <row r="650" ht="33.75" spans="1:21">
      <c r="A650" s="11">
        <f t="shared" si="10"/>
        <v>648</v>
      </c>
      <c r="B650" s="12" t="s">
        <v>339</v>
      </c>
      <c r="C650" s="12" t="s">
        <v>23</v>
      </c>
      <c r="D650" s="12" t="s">
        <v>2288</v>
      </c>
      <c r="E650" s="12" t="s">
        <v>341</v>
      </c>
      <c r="F650" s="12" t="s">
        <v>40</v>
      </c>
      <c r="G650" s="12" t="s">
        <v>27</v>
      </c>
      <c r="H650" s="13" t="s">
        <v>2289</v>
      </c>
      <c r="I650" s="12" t="s">
        <v>315</v>
      </c>
      <c r="J650" s="12" t="s">
        <v>2290</v>
      </c>
      <c r="K650" s="14">
        <v>0</v>
      </c>
      <c r="L650" s="14">
        <v>0</v>
      </c>
      <c r="M650" s="14">
        <v>2</v>
      </c>
      <c r="N650" s="12" t="s">
        <v>203</v>
      </c>
      <c r="O650" s="12" t="s">
        <v>26</v>
      </c>
      <c r="P650" s="12"/>
      <c r="Q650" s="15">
        <v>46191</v>
      </c>
      <c r="R650" s="15">
        <v>46233</v>
      </c>
      <c r="S650" s="12" t="s">
        <v>344</v>
      </c>
      <c r="T650" s="12" t="s">
        <v>344</v>
      </c>
      <c r="U650" s="12" t="s">
        <v>2291</v>
      </c>
    </row>
    <row r="651" ht="90" spans="1:21">
      <c r="A651" s="11">
        <f t="shared" si="10"/>
        <v>649</v>
      </c>
      <c r="B651" s="12" t="s">
        <v>97</v>
      </c>
      <c r="C651" s="12" t="s">
        <v>47</v>
      </c>
      <c r="D651" s="12" t="s">
        <v>2292</v>
      </c>
      <c r="E651" s="12" t="s">
        <v>49</v>
      </c>
      <c r="F651" s="12" t="s">
        <v>26</v>
      </c>
      <c r="G651" s="12" t="s">
        <v>26</v>
      </c>
      <c r="H651" s="13" t="s">
        <v>2293</v>
      </c>
      <c r="I651" s="12" t="s">
        <v>52</v>
      </c>
      <c r="J651" s="12" t="s">
        <v>30</v>
      </c>
      <c r="K651" s="14">
        <v>0</v>
      </c>
      <c r="L651" s="14">
        <v>0</v>
      </c>
      <c r="M651" s="14">
        <v>1</v>
      </c>
      <c r="N651" s="12" t="s">
        <v>53</v>
      </c>
      <c r="O651" s="12"/>
      <c r="P651" s="12" t="s">
        <v>100</v>
      </c>
      <c r="Q651" s="15">
        <v>46139</v>
      </c>
      <c r="R651" s="15">
        <v>46230</v>
      </c>
      <c r="S651" s="12" t="s">
        <v>1562</v>
      </c>
      <c r="T651" s="12" t="s">
        <v>102</v>
      </c>
      <c r="U651" s="12" t="s">
        <v>103</v>
      </c>
    </row>
    <row r="652" ht="33.75" spans="1:21">
      <c r="A652" s="11">
        <f t="shared" si="10"/>
        <v>650</v>
      </c>
      <c r="B652" s="12" t="s">
        <v>1177</v>
      </c>
      <c r="C652" s="12" t="s">
        <v>37</v>
      </c>
      <c r="D652" s="12" t="s">
        <v>1178</v>
      </c>
      <c r="E652" s="12" t="s">
        <v>713</v>
      </c>
      <c r="F652" s="12" t="s">
        <v>202</v>
      </c>
      <c r="G652" s="12" t="s">
        <v>63</v>
      </c>
      <c r="H652" s="13" t="s">
        <v>1179</v>
      </c>
      <c r="I652" s="12" t="s">
        <v>42</v>
      </c>
      <c r="J652" s="12" t="s">
        <v>29</v>
      </c>
      <c r="K652" s="14">
        <v>0</v>
      </c>
      <c r="L652" s="14">
        <v>0</v>
      </c>
      <c r="M652" s="14">
        <v>2</v>
      </c>
      <c r="N652" s="12"/>
      <c r="O652" s="12"/>
      <c r="P652" s="12"/>
      <c r="Q652" s="15">
        <v>46198</v>
      </c>
      <c r="R652" s="15">
        <v>46233</v>
      </c>
      <c r="S652" s="12" t="s">
        <v>663</v>
      </c>
      <c r="T652" s="12" t="s">
        <v>1180</v>
      </c>
      <c r="U652" s="12" t="s">
        <v>1181</v>
      </c>
    </row>
    <row r="653" ht="33.75" spans="1:21">
      <c r="A653" s="11">
        <f t="shared" si="10"/>
        <v>651</v>
      </c>
      <c r="B653" s="12" t="s">
        <v>937</v>
      </c>
      <c r="C653" s="12" t="s">
        <v>59</v>
      </c>
      <c r="D653" s="12" t="s">
        <v>120</v>
      </c>
      <c r="E653" s="12" t="s">
        <v>49</v>
      </c>
      <c r="F653" s="12" t="s">
        <v>26</v>
      </c>
      <c r="G653" s="12" t="s">
        <v>26</v>
      </c>
      <c r="H653" s="13" t="s">
        <v>2294</v>
      </c>
      <c r="I653" s="12" t="s">
        <v>73</v>
      </c>
      <c r="J653" s="12" t="s">
        <v>73</v>
      </c>
      <c r="K653" s="14">
        <v>0</v>
      </c>
      <c r="L653" s="14">
        <v>0</v>
      </c>
      <c r="M653" s="14">
        <v>5</v>
      </c>
      <c r="N653" s="12" t="s">
        <v>53</v>
      </c>
      <c r="O653" s="12"/>
      <c r="P653" s="12" t="s">
        <v>131</v>
      </c>
      <c r="Q653" s="15">
        <v>46135</v>
      </c>
      <c r="R653" s="15">
        <v>46225</v>
      </c>
      <c r="S653" s="12" t="s">
        <v>940</v>
      </c>
      <c r="T653" s="12" t="s">
        <v>941</v>
      </c>
      <c r="U653" s="12" t="s">
        <v>942</v>
      </c>
    </row>
    <row r="654" ht="45" spans="1:21">
      <c r="A654" s="11">
        <f t="shared" si="10"/>
        <v>652</v>
      </c>
      <c r="B654" s="12" t="s">
        <v>848</v>
      </c>
      <c r="C654" s="12" t="s">
        <v>849</v>
      </c>
      <c r="D654" s="12" t="s">
        <v>2295</v>
      </c>
      <c r="E654" s="12" t="s">
        <v>851</v>
      </c>
      <c r="F654" s="12" t="s">
        <v>202</v>
      </c>
      <c r="G654" s="12" t="s">
        <v>26</v>
      </c>
      <c r="H654" s="13" t="s">
        <v>2296</v>
      </c>
      <c r="I654" s="12" t="s">
        <v>51</v>
      </c>
      <c r="J654" s="12" t="s">
        <v>247</v>
      </c>
      <c r="K654" s="14">
        <v>0</v>
      </c>
      <c r="L654" s="14">
        <v>0</v>
      </c>
      <c r="M654" s="14">
        <v>1</v>
      </c>
      <c r="N654" s="12"/>
      <c r="O654" s="12"/>
      <c r="P654" s="12"/>
      <c r="Q654" s="15">
        <v>46191</v>
      </c>
      <c r="R654" s="15">
        <v>46235</v>
      </c>
      <c r="S654" s="12" t="s">
        <v>853</v>
      </c>
      <c r="T654" s="12" t="s">
        <v>854</v>
      </c>
      <c r="U654" s="12" t="s">
        <v>612</v>
      </c>
    </row>
    <row r="655" ht="45" spans="1:21">
      <c r="A655" s="11">
        <f t="shared" si="10"/>
        <v>653</v>
      </c>
      <c r="B655" s="12" t="s">
        <v>672</v>
      </c>
      <c r="C655" s="12" t="s">
        <v>59</v>
      </c>
      <c r="D655" s="12" t="s">
        <v>2297</v>
      </c>
      <c r="E655" s="12" t="s">
        <v>2298</v>
      </c>
      <c r="F655" s="12" t="s">
        <v>26</v>
      </c>
      <c r="G655" s="12" t="s">
        <v>26</v>
      </c>
      <c r="H655" s="13" t="s">
        <v>2299</v>
      </c>
      <c r="I655" s="12" t="s">
        <v>51</v>
      </c>
      <c r="J655" s="12" t="s">
        <v>91</v>
      </c>
      <c r="K655" s="14">
        <v>0</v>
      </c>
      <c r="L655" s="14">
        <v>0</v>
      </c>
      <c r="M655" s="14">
        <v>5</v>
      </c>
      <c r="N655" s="12" t="s">
        <v>53</v>
      </c>
      <c r="O655" s="12" t="s">
        <v>675</v>
      </c>
      <c r="P655" s="12" t="s">
        <v>100</v>
      </c>
      <c r="Q655" s="15">
        <v>46126</v>
      </c>
      <c r="R655" s="15">
        <v>46216</v>
      </c>
      <c r="S655" s="12" t="s">
        <v>435</v>
      </c>
      <c r="T655" s="12" t="s">
        <v>676</v>
      </c>
      <c r="U655" s="12" t="s">
        <v>677</v>
      </c>
    </row>
    <row r="656" ht="22.5" spans="1:21">
      <c r="A656" s="11">
        <f t="shared" si="10"/>
        <v>654</v>
      </c>
      <c r="B656" s="12" t="s">
        <v>2300</v>
      </c>
      <c r="C656" s="12" t="s">
        <v>304</v>
      </c>
      <c r="D656" s="12" t="s">
        <v>2301</v>
      </c>
      <c r="E656" s="12" t="s">
        <v>2302</v>
      </c>
      <c r="F656" s="12" t="s">
        <v>137</v>
      </c>
      <c r="G656" s="12" t="s">
        <v>63</v>
      </c>
      <c r="H656" s="13" t="s">
        <v>2303</v>
      </c>
      <c r="I656" s="12" t="s">
        <v>51</v>
      </c>
      <c r="J656" s="12" t="s">
        <v>51</v>
      </c>
      <c r="K656" s="14">
        <v>0</v>
      </c>
      <c r="L656" s="14">
        <v>0</v>
      </c>
      <c r="M656" s="14">
        <v>1</v>
      </c>
      <c r="N656" s="12"/>
      <c r="O656" s="12"/>
      <c r="P656" s="12"/>
      <c r="Q656" s="15">
        <v>46191</v>
      </c>
      <c r="R656" s="15">
        <v>46235</v>
      </c>
      <c r="S656" s="12" t="s">
        <v>1005</v>
      </c>
      <c r="T656" s="12" t="s">
        <v>2304</v>
      </c>
      <c r="U656" s="12" t="s">
        <v>612</v>
      </c>
    </row>
    <row r="657" ht="22.5" spans="1:21">
      <c r="A657" s="11">
        <f t="shared" si="10"/>
        <v>655</v>
      </c>
      <c r="B657" s="12" t="s">
        <v>1898</v>
      </c>
      <c r="C657" s="12" t="s">
        <v>37</v>
      </c>
      <c r="D657" s="12" t="s">
        <v>2305</v>
      </c>
      <c r="E657" s="12" t="s">
        <v>25</v>
      </c>
      <c r="F657" s="12" t="s">
        <v>26</v>
      </c>
      <c r="G657" s="12" t="s">
        <v>122</v>
      </c>
      <c r="H657" s="13" t="s">
        <v>26</v>
      </c>
      <c r="I657" s="12" t="s">
        <v>143</v>
      </c>
      <c r="J657" s="12" t="s">
        <v>765</v>
      </c>
      <c r="K657" s="14">
        <v>0</v>
      </c>
      <c r="L657" s="14">
        <v>0</v>
      </c>
      <c r="M657" s="14">
        <v>150</v>
      </c>
      <c r="N657" s="12" t="s">
        <v>168</v>
      </c>
      <c r="O657" s="12"/>
      <c r="P657" s="12" t="s">
        <v>1600</v>
      </c>
      <c r="Q657" s="15">
        <v>46188</v>
      </c>
      <c r="R657" s="15">
        <v>46295</v>
      </c>
      <c r="S657" s="12" t="s">
        <v>1413</v>
      </c>
      <c r="T657" s="12" t="s">
        <v>1902</v>
      </c>
      <c r="U657" s="12" t="s">
        <v>1903</v>
      </c>
    </row>
    <row r="658" ht="135" spans="1:21">
      <c r="A658" s="11">
        <f t="shared" si="10"/>
        <v>656</v>
      </c>
      <c r="B658" s="12" t="s">
        <v>1635</v>
      </c>
      <c r="C658" s="12" t="s">
        <v>165</v>
      </c>
      <c r="D658" s="12" t="s">
        <v>2306</v>
      </c>
      <c r="E658" s="12" t="s">
        <v>49</v>
      </c>
      <c r="F658" s="12" t="s">
        <v>26</v>
      </c>
      <c r="G658" s="12" t="s">
        <v>222</v>
      </c>
      <c r="H658" s="13" t="s">
        <v>2307</v>
      </c>
      <c r="I658" s="12" t="s">
        <v>30</v>
      </c>
      <c r="J658" s="12" t="s">
        <v>91</v>
      </c>
      <c r="K658" s="14">
        <v>0</v>
      </c>
      <c r="L658" s="14">
        <v>0</v>
      </c>
      <c r="M658" s="14">
        <v>1</v>
      </c>
      <c r="N658" s="12" t="s">
        <v>31</v>
      </c>
      <c r="O658" s="12"/>
      <c r="P658" s="12" t="s">
        <v>131</v>
      </c>
      <c r="Q658" s="15">
        <v>46126</v>
      </c>
      <c r="R658" s="15">
        <v>46216</v>
      </c>
      <c r="S658" s="12" t="s">
        <v>417</v>
      </c>
      <c r="T658" s="12" t="s">
        <v>1350</v>
      </c>
      <c r="U658" s="12" t="s">
        <v>2308</v>
      </c>
    </row>
    <row r="659" ht="22.5" spans="1:21">
      <c r="A659" s="11">
        <f t="shared" si="10"/>
        <v>657</v>
      </c>
      <c r="B659" s="12" t="s">
        <v>331</v>
      </c>
      <c r="C659" s="12" t="s">
        <v>23</v>
      </c>
      <c r="D659" s="12" t="s">
        <v>2309</v>
      </c>
      <c r="E659" s="12" t="s">
        <v>333</v>
      </c>
      <c r="F659" s="12" t="s">
        <v>137</v>
      </c>
      <c r="G659" s="12" t="s">
        <v>27</v>
      </c>
      <c r="H659" s="13" t="s">
        <v>2310</v>
      </c>
      <c r="I659" s="12" t="s">
        <v>2311</v>
      </c>
      <c r="J659" s="12" t="s">
        <v>1676</v>
      </c>
      <c r="K659" s="14">
        <v>0</v>
      </c>
      <c r="L659" s="14">
        <v>0</v>
      </c>
      <c r="M659" s="14">
        <v>1</v>
      </c>
      <c r="N659" s="12" t="s">
        <v>203</v>
      </c>
      <c r="O659" s="12" t="s">
        <v>26</v>
      </c>
      <c r="P659" s="12"/>
      <c r="Q659" s="15">
        <v>46191</v>
      </c>
      <c r="R659" s="15">
        <v>46233</v>
      </c>
      <c r="S659" s="12" t="s">
        <v>794</v>
      </c>
      <c r="T659" s="12" t="s">
        <v>794</v>
      </c>
      <c r="U659" s="12" t="s">
        <v>2312</v>
      </c>
    </row>
    <row r="660" ht="22.5" spans="1:21">
      <c r="A660" s="11">
        <f t="shared" si="10"/>
        <v>658</v>
      </c>
      <c r="B660" s="12" t="s">
        <v>58</v>
      </c>
      <c r="C660" s="12" t="s">
        <v>37</v>
      </c>
      <c r="D660" s="12" t="s">
        <v>364</v>
      </c>
      <c r="E660" s="12" t="s">
        <v>61</v>
      </c>
      <c r="F660" s="12" t="s">
        <v>62</v>
      </c>
      <c r="G660" s="12" t="s">
        <v>63</v>
      </c>
      <c r="H660" s="13" t="s">
        <v>365</v>
      </c>
      <c r="I660" s="12" t="s">
        <v>143</v>
      </c>
      <c r="J660" s="12" t="s">
        <v>366</v>
      </c>
      <c r="K660" s="14">
        <v>0</v>
      </c>
      <c r="L660" s="14">
        <v>0</v>
      </c>
      <c r="M660" s="14">
        <v>3</v>
      </c>
      <c r="N660" s="12"/>
      <c r="O660" s="12"/>
      <c r="P660" s="12"/>
      <c r="Q660" s="15">
        <v>46174</v>
      </c>
      <c r="R660" s="15">
        <v>46387</v>
      </c>
      <c r="S660" s="12" t="s">
        <v>67</v>
      </c>
      <c r="T660" s="12" t="s">
        <v>68</v>
      </c>
      <c r="U660" s="12" t="s">
        <v>69</v>
      </c>
    </row>
    <row r="661" ht="33.75" spans="1:21">
      <c r="A661" s="11">
        <f t="shared" si="10"/>
        <v>659</v>
      </c>
      <c r="B661" s="12" t="s">
        <v>2313</v>
      </c>
      <c r="C661" s="12" t="s">
        <v>279</v>
      </c>
      <c r="D661" s="12" t="s">
        <v>480</v>
      </c>
      <c r="E661" s="12" t="s">
        <v>474</v>
      </c>
      <c r="F661" s="12" t="s">
        <v>26</v>
      </c>
      <c r="G661" s="12" t="s">
        <v>88</v>
      </c>
      <c r="H661" s="13" t="s">
        <v>2314</v>
      </c>
      <c r="I661" s="12" t="s">
        <v>73</v>
      </c>
      <c r="J661" s="12" t="s">
        <v>30</v>
      </c>
      <c r="K661" s="14">
        <v>0</v>
      </c>
      <c r="L661" s="14">
        <v>0</v>
      </c>
      <c r="M661" s="14">
        <v>10</v>
      </c>
      <c r="N661" s="12"/>
      <c r="O661" s="12"/>
      <c r="P661" s="12"/>
      <c r="Q661" s="15">
        <v>46198</v>
      </c>
      <c r="R661" s="15">
        <v>46233</v>
      </c>
      <c r="S661" s="12" t="s">
        <v>2315</v>
      </c>
      <c r="T661" s="12" t="s">
        <v>2316</v>
      </c>
      <c r="U661" s="12" t="s">
        <v>2317</v>
      </c>
    </row>
    <row r="662" ht="22.5" spans="1:21">
      <c r="A662" s="11">
        <f t="shared" si="10"/>
        <v>660</v>
      </c>
      <c r="B662" s="12" t="s">
        <v>58</v>
      </c>
      <c r="C662" s="12" t="s">
        <v>135</v>
      </c>
      <c r="D662" s="12" t="s">
        <v>319</v>
      </c>
      <c r="E662" s="12" t="s">
        <v>61</v>
      </c>
      <c r="F662" s="12" t="s">
        <v>137</v>
      </c>
      <c r="G662" s="12" t="s">
        <v>63</v>
      </c>
      <c r="H662" s="13" t="s">
        <v>320</v>
      </c>
      <c r="I662" s="12" t="s">
        <v>321</v>
      </c>
      <c r="J662" s="12" t="s">
        <v>322</v>
      </c>
      <c r="K662" s="14">
        <v>0</v>
      </c>
      <c r="L662" s="14">
        <v>0</v>
      </c>
      <c r="M662" s="14">
        <v>1</v>
      </c>
      <c r="N662" s="12"/>
      <c r="O662" s="12"/>
      <c r="P662" s="12"/>
      <c r="Q662" s="15">
        <v>46174</v>
      </c>
      <c r="R662" s="15">
        <v>46387</v>
      </c>
      <c r="S662" s="12" t="s">
        <v>67</v>
      </c>
      <c r="T662" s="12" t="s">
        <v>68</v>
      </c>
      <c r="U662" s="12" t="s">
        <v>69</v>
      </c>
    </row>
    <row r="663" ht="22.5" spans="1:21">
      <c r="A663" s="11">
        <f t="shared" si="10"/>
        <v>661</v>
      </c>
      <c r="B663" s="12" t="s">
        <v>2229</v>
      </c>
      <c r="C663" s="12" t="s">
        <v>23</v>
      </c>
      <c r="D663" s="12" t="s">
        <v>2318</v>
      </c>
      <c r="E663" s="12" t="s">
        <v>121</v>
      </c>
      <c r="F663" s="12" t="s">
        <v>26</v>
      </c>
      <c r="G663" s="12" t="s">
        <v>122</v>
      </c>
      <c r="H663" s="13" t="s">
        <v>2319</v>
      </c>
      <c r="I663" s="12" t="s">
        <v>30</v>
      </c>
      <c r="J663" s="12" t="s">
        <v>143</v>
      </c>
      <c r="K663" s="14">
        <v>0</v>
      </c>
      <c r="L663" s="14">
        <v>0</v>
      </c>
      <c r="M663" s="14">
        <v>2</v>
      </c>
      <c r="N663" s="12" t="s">
        <v>31</v>
      </c>
      <c r="O663" s="12"/>
      <c r="P663" s="12" t="s">
        <v>232</v>
      </c>
      <c r="Q663" s="15">
        <v>46177</v>
      </c>
      <c r="R663" s="15">
        <v>46265</v>
      </c>
      <c r="S663" s="12" t="s">
        <v>461</v>
      </c>
      <c r="T663" s="12" t="s">
        <v>2231</v>
      </c>
      <c r="U663" s="12" t="s">
        <v>2232</v>
      </c>
    </row>
    <row r="664" spans="1:21">
      <c r="A664" s="11">
        <f t="shared" si="10"/>
        <v>662</v>
      </c>
      <c r="B664" s="12" t="s">
        <v>78</v>
      </c>
      <c r="C664" s="12" t="s">
        <v>135</v>
      </c>
      <c r="D664" s="12" t="s">
        <v>2253</v>
      </c>
      <c r="E664" s="12" t="s">
        <v>333</v>
      </c>
      <c r="F664" s="12" t="s">
        <v>26</v>
      </c>
      <c r="G664" s="12" t="s">
        <v>26</v>
      </c>
      <c r="H664" s="13" t="s">
        <v>2320</v>
      </c>
      <c r="I664" s="12" t="s">
        <v>91</v>
      </c>
      <c r="J664" s="12" t="s">
        <v>91</v>
      </c>
      <c r="K664" s="14">
        <v>0</v>
      </c>
      <c r="L664" s="14">
        <v>0</v>
      </c>
      <c r="M664" s="14">
        <v>5</v>
      </c>
      <c r="N664" s="12"/>
      <c r="O664" s="12"/>
      <c r="P664" s="12"/>
      <c r="Q664" s="15">
        <v>46185</v>
      </c>
      <c r="R664" s="15">
        <v>46295</v>
      </c>
      <c r="S664" s="12" t="s">
        <v>873</v>
      </c>
      <c r="T664" s="12" t="s">
        <v>84</v>
      </c>
      <c r="U664" s="12" t="s">
        <v>874</v>
      </c>
    </row>
    <row r="665" ht="45" spans="1:21">
      <c r="A665" s="11">
        <f t="shared" si="10"/>
        <v>663</v>
      </c>
      <c r="B665" s="12" t="s">
        <v>651</v>
      </c>
      <c r="C665" s="12" t="s">
        <v>59</v>
      </c>
      <c r="D665" s="12" t="s">
        <v>2321</v>
      </c>
      <c r="E665" s="12" t="s">
        <v>49</v>
      </c>
      <c r="F665" s="12" t="s">
        <v>26</v>
      </c>
      <c r="G665" s="12" t="s">
        <v>63</v>
      </c>
      <c r="H665" s="13" t="s">
        <v>2322</v>
      </c>
      <c r="I665" s="12" t="s">
        <v>91</v>
      </c>
      <c r="J665" s="12" t="s">
        <v>247</v>
      </c>
      <c r="K665" s="14">
        <v>0</v>
      </c>
      <c r="L665" s="14">
        <v>0</v>
      </c>
      <c r="M665" s="14">
        <v>4</v>
      </c>
      <c r="N665" s="12" t="s">
        <v>31</v>
      </c>
      <c r="O665" s="12"/>
      <c r="P665" s="12" t="s">
        <v>82</v>
      </c>
      <c r="Q665" s="15">
        <v>46174</v>
      </c>
      <c r="R665" s="15">
        <v>46234</v>
      </c>
      <c r="S665" s="12" t="s">
        <v>525</v>
      </c>
      <c r="T665" s="12" t="s">
        <v>653</v>
      </c>
      <c r="U665" s="12" t="s">
        <v>654</v>
      </c>
    </row>
    <row r="666" ht="45" spans="1:21">
      <c r="A666" s="11">
        <f t="shared" si="10"/>
        <v>664</v>
      </c>
      <c r="B666" s="12" t="s">
        <v>1461</v>
      </c>
      <c r="C666" s="12" t="s">
        <v>135</v>
      </c>
      <c r="D666" s="12" t="s">
        <v>712</v>
      </c>
      <c r="E666" s="12" t="s">
        <v>333</v>
      </c>
      <c r="F666" s="12" t="s">
        <v>26</v>
      </c>
      <c r="G666" s="12" t="s">
        <v>26</v>
      </c>
      <c r="H666" s="13" t="s">
        <v>2323</v>
      </c>
      <c r="I666" s="12" t="s">
        <v>51</v>
      </c>
      <c r="J666" s="12" t="s">
        <v>52</v>
      </c>
      <c r="K666" s="14">
        <v>0</v>
      </c>
      <c r="L666" s="14">
        <v>0</v>
      </c>
      <c r="M666" s="14">
        <v>2</v>
      </c>
      <c r="N666" s="12"/>
      <c r="O666" s="12"/>
      <c r="P666" s="12"/>
      <c r="Q666" s="15">
        <v>46156</v>
      </c>
      <c r="R666" s="15">
        <v>46234</v>
      </c>
      <c r="S666" s="12" t="s">
        <v>94</v>
      </c>
      <c r="T666" s="12" t="s">
        <v>1464</v>
      </c>
      <c r="U666" s="12" t="s">
        <v>1465</v>
      </c>
    </row>
    <row r="667" ht="36" spans="1:21">
      <c r="A667" s="11">
        <f t="shared" si="10"/>
        <v>665</v>
      </c>
      <c r="B667" s="12" t="s">
        <v>229</v>
      </c>
      <c r="C667" s="12" t="s">
        <v>59</v>
      </c>
      <c r="D667" s="12" t="s">
        <v>2324</v>
      </c>
      <c r="E667" s="12" t="s">
        <v>49</v>
      </c>
      <c r="F667" s="12" t="s">
        <v>26</v>
      </c>
      <c r="G667" s="12" t="s">
        <v>26</v>
      </c>
      <c r="H667" s="13" t="s">
        <v>2325</v>
      </c>
      <c r="I667" s="12" t="s">
        <v>52</v>
      </c>
      <c r="J667" s="12" t="s">
        <v>143</v>
      </c>
      <c r="K667" s="14">
        <v>0</v>
      </c>
      <c r="L667" s="14">
        <v>0</v>
      </c>
      <c r="M667" s="14">
        <v>1</v>
      </c>
      <c r="N667" s="12" t="s">
        <v>53</v>
      </c>
      <c r="O667" s="12"/>
      <c r="P667" s="12" t="s">
        <v>232</v>
      </c>
      <c r="Q667" s="15">
        <v>46127</v>
      </c>
      <c r="R667" s="15">
        <v>46217</v>
      </c>
      <c r="S667" s="12" t="s">
        <v>233</v>
      </c>
      <c r="T667" s="12" t="s">
        <v>234</v>
      </c>
      <c r="U667" s="12" t="s">
        <v>1124</v>
      </c>
    </row>
    <row r="668" ht="45" spans="1:21">
      <c r="A668" s="11">
        <f t="shared" si="10"/>
        <v>666</v>
      </c>
      <c r="B668" s="12" t="s">
        <v>297</v>
      </c>
      <c r="C668" s="12" t="s">
        <v>37</v>
      </c>
      <c r="D668" s="12" t="s">
        <v>2326</v>
      </c>
      <c r="E668" s="12" t="s">
        <v>25</v>
      </c>
      <c r="F668" s="12" t="s">
        <v>26</v>
      </c>
      <c r="G668" s="12" t="s">
        <v>122</v>
      </c>
      <c r="H668" s="13" t="s">
        <v>2327</v>
      </c>
      <c r="I668" s="12" t="s">
        <v>30</v>
      </c>
      <c r="J668" s="12" t="s">
        <v>90</v>
      </c>
      <c r="K668" s="14">
        <v>0</v>
      </c>
      <c r="L668" s="14">
        <v>0</v>
      </c>
      <c r="M668" s="14">
        <v>3</v>
      </c>
      <c r="N668" s="12" t="s">
        <v>31</v>
      </c>
      <c r="O668" s="12" t="s">
        <v>300</v>
      </c>
      <c r="P668" s="12" t="s">
        <v>115</v>
      </c>
      <c r="Q668" s="15">
        <v>46163</v>
      </c>
      <c r="R668" s="15">
        <v>46265</v>
      </c>
      <c r="S668" s="12" t="s">
        <v>301</v>
      </c>
      <c r="T668" s="12" t="s">
        <v>302</v>
      </c>
      <c r="U668" s="12" t="s">
        <v>303</v>
      </c>
    </row>
    <row r="669" ht="22.5" spans="1:21">
      <c r="A669" s="11">
        <f t="shared" si="10"/>
        <v>667</v>
      </c>
      <c r="B669" s="12" t="s">
        <v>1434</v>
      </c>
      <c r="C669" s="12" t="s">
        <v>279</v>
      </c>
      <c r="D669" s="12" t="s">
        <v>2328</v>
      </c>
      <c r="E669" s="12" t="s">
        <v>49</v>
      </c>
      <c r="F669" s="12" t="s">
        <v>26</v>
      </c>
      <c r="G669" s="12" t="s">
        <v>107</v>
      </c>
      <c r="H669" s="13" t="s">
        <v>2329</v>
      </c>
      <c r="I669" s="12" t="s">
        <v>52</v>
      </c>
      <c r="J669" s="12" t="s">
        <v>143</v>
      </c>
      <c r="K669" s="14">
        <v>0</v>
      </c>
      <c r="L669" s="14">
        <v>0</v>
      </c>
      <c r="M669" s="14">
        <v>50</v>
      </c>
      <c r="N669" s="12" t="s">
        <v>31</v>
      </c>
      <c r="O669" s="12"/>
      <c r="P669" s="12" t="s">
        <v>54</v>
      </c>
      <c r="Q669" s="15">
        <v>46183</v>
      </c>
      <c r="R669" s="15">
        <v>46265</v>
      </c>
      <c r="S669" s="12" t="s">
        <v>94</v>
      </c>
      <c r="T669" s="12" t="s">
        <v>1437</v>
      </c>
      <c r="U669" s="12" t="s">
        <v>1438</v>
      </c>
    </row>
    <row r="670" ht="22.5" spans="1:21">
      <c r="A670" s="11">
        <f t="shared" si="10"/>
        <v>668</v>
      </c>
      <c r="B670" s="12" t="s">
        <v>2118</v>
      </c>
      <c r="C670" s="12" t="s">
        <v>23</v>
      </c>
      <c r="D670" s="12" t="s">
        <v>2330</v>
      </c>
      <c r="E670" s="12" t="s">
        <v>121</v>
      </c>
      <c r="F670" s="12" t="s">
        <v>26</v>
      </c>
      <c r="G670" s="12" t="s">
        <v>122</v>
      </c>
      <c r="H670" s="13" t="s">
        <v>2331</v>
      </c>
      <c r="I670" s="12" t="s">
        <v>30</v>
      </c>
      <c r="J670" s="12" t="s">
        <v>143</v>
      </c>
      <c r="K670" s="14">
        <v>0</v>
      </c>
      <c r="L670" s="14">
        <v>0</v>
      </c>
      <c r="M670" s="14">
        <v>40</v>
      </c>
      <c r="N670" s="12" t="s">
        <v>31</v>
      </c>
      <c r="O670" s="12"/>
      <c r="P670" s="12" t="s">
        <v>74</v>
      </c>
      <c r="Q670" s="15">
        <v>46189</v>
      </c>
      <c r="R670" s="15">
        <v>46265</v>
      </c>
      <c r="S670" s="12" t="s">
        <v>94</v>
      </c>
      <c r="T670" s="12" t="s">
        <v>2120</v>
      </c>
      <c r="U670" s="12" t="s">
        <v>2332</v>
      </c>
    </row>
    <row r="671" ht="56.25" spans="1:21">
      <c r="A671" s="11">
        <f t="shared" si="10"/>
        <v>669</v>
      </c>
      <c r="B671" s="12" t="s">
        <v>2333</v>
      </c>
      <c r="C671" s="12" t="s">
        <v>1077</v>
      </c>
      <c r="D671" s="12" t="s">
        <v>2334</v>
      </c>
      <c r="E671" s="12" t="s">
        <v>49</v>
      </c>
      <c r="F671" s="12" t="s">
        <v>202</v>
      </c>
      <c r="G671" s="12" t="s">
        <v>27</v>
      </c>
      <c r="H671" s="13" t="s">
        <v>2335</v>
      </c>
      <c r="I671" s="12" t="s">
        <v>52</v>
      </c>
      <c r="J671" s="12" t="s">
        <v>143</v>
      </c>
      <c r="K671" s="14">
        <v>0</v>
      </c>
      <c r="L671" s="14">
        <v>0</v>
      </c>
      <c r="M671" s="14">
        <v>2</v>
      </c>
      <c r="N671" s="12" t="s">
        <v>31</v>
      </c>
      <c r="O671" s="12"/>
      <c r="P671" s="12" t="s">
        <v>115</v>
      </c>
      <c r="Q671" s="15">
        <v>46184</v>
      </c>
      <c r="R671" s="15">
        <v>46265</v>
      </c>
      <c r="S671" s="12" t="s">
        <v>2336</v>
      </c>
      <c r="T671" s="12" t="s">
        <v>2337</v>
      </c>
      <c r="U671" s="12" t="s">
        <v>2338</v>
      </c>
    </row>
    <row r="672" ht="22.5" spans="1:21">
      <c r="A672" s="11">
        <f t="shared" si="10"/>
        <v>670</v>
      </c>
      <c r="B672" s="12" t="s">
        <v>920</v>
      </c>
      <c r="C672" s="12" t="s">
        <v>23</v>
      </c>
      <c r="D672" s="12" t="s">
        <v>2339</v>
      </c>
      <c r="E672" s="12" t="s">
        <v>121</v>
      </c>
      <c r="F672" s="12" t="s">
        <v>137</v>
      </c>
      <c r="G672" s="12" t="s">
        <v>63</v>
      </c>
      <c r="H672" s="13" t="s">
        <v>2340</v>
      </c>
      <c r="I672" s="12" t="s">
        <v>143</v>
      </c>
      <c r="J672" s="12" t="s">
        <v>91</v>
      </c>
      <c r="K672" s="14">
        <v>0</v>
      </c>
      <c r="L672" s="14">
        <v>0</v>
      </c>
      <c r="M672" s="14">
        <v>5</v>
      </c>
      <c r="N672" s="12" t="s">
        <v>31</v>
      </c>
      <c r="O672" s="12"/>
      <c r="P672" s="12" t="s">
        <v>131</v>
      </c>
      <c r="Q672" s="15">
        <v>46195</v>
      </c>
      <c r="R672" s="15">
        <v>46265</v>
      </c>
      <c r="S672" s="12" t="s">
        <v>900</v>
      </c>
      <c r="T672" s="12" t="s">
        <v>2341</v>
      </c>
      <c r="U672" s="12" t="s">
        <v>2342</v>
      </c>
    </row>
    <row r="673" ht="22.5" spans="1:21">
      <c r="A673" s="11">
        <f t="shared" si="10"/>
        <v>671</v>
      </c>
      <c r="B673" s="12" t="s">
        <v>58</v>
      </c>
      <c r="C673" s="12" t="s">
        <v>37</v>
      </c>
      <c r="D673" s="12" t="s">
        <v>154</v>
      </c>
      <c r="E673" s="12" t="s">
        <v>61</v>
      </c>
      <c r="F673" s="12" t="s">
        <v>62</v>
      </c>
      <c r="G673" s="12" t="s">
        <v>63</v>
      </c>
      <c r="H673" s="13" t="s">
        <v>155</v>
      </c>
      <c r="I673" s="12" t="s">
        <v>65</v>
      </c>
      <c r="J673" s="12" t="s">
        <v>66</v>
      </c>
      <c r="K673" s="14">
        <v>0</v>
      </c>
      <c r="L673" s="14">
        <v>0</v>
      </c>
      <c r="M673" s="14">
        <v>1</v>
      </c>
      <c r="N673" s="12"/>
      <c r="O673" s="12"/>
      <c r="P673" s="12"/>
      <c r="Q673" s="15">
        <v>46174</v>
      </c>
      <c r="R673" s="15">
        <v>46387</v>
      </c>
      <c r="S673" s="12" t="s">
        <v>67</v>
      </c>
      <c r="T673" s="12" t="s">
        <v>68</v>
      </c>
      <c r="U673" s="12" t="s">
        <v>69</v>
      </c>
    </row>
    <row r="674" ht="22.5" spans="1:21">
      <c r="A674" s="11">
        <f t="shared" si="10"/>
        <v>672</v>
      </c>
      <c r="B674" s="12" t="s">
        <v>58</v>
      </c>
      <c r="C674" s="12" t="s">
        <v>59</v>
      </c>
      <c r="D674" s="12" t="s">
        <v>60</v>
      </c>
      <c r="E674" s="12" t="s">
        <v>61</v>
      </c>
      <c r="F674" s="12" t="s">
        <v>62</v>
      </c>
      <c r="G674" s="12" t="s">
        <v>63</v>
      </c>
      <c r="H674" s="13" t="s">
        <v>64</v>
      </c>
      <c r="I674" s="12" t="s">
        <v>65</v>
      </c>
      <c r="J674" s="12" t="s">
        <v>66</v>
      </c>
      <c r="K674" s="14">
        <v>0</v>
      </c>
      <c r="L674" s="14">
        <v>0</v>
      </c>
      <c r="M674" s="14">
        <v>1</v>
      </c>
      <c r="N674" s="12"/>
      <c r="O674" s="12"/>
      <c r="P674" s="12"/>
      <c r="Q674" s="15">
        <v>46175</v>
      </c>
      <c r="R674" s="15">
        <v>46387</v>
      </c>
      <c r="S674" s="12" t="s">
        <v>67</v>
      </c>
      <c r="T674" s="12" t="s">
        <v>68</v>
      </c>
      <c r="U674" s="12" t="s">
        <v>69</v>
      </c>
    </row>
    <row r="675" ht="33.75" spans="1:21">
      <c r="A675" s="11">
        <f t="shared" si="10"/>
        <v>673</v>
      </c>
      <c r="B675" s="12" t="s">
        <v>186</v>
      </c>
      <c r="C675" s="12" t="s">
        <v>37</v>
      </c>
      <c r="D675" s="12" t="s">
        <v>607</v>
      </c>
      <c r="E675" s="12" t="s">
        <v>244</v>
      </c>
      <c r="F675" s="12" t="s">
        <v>641</v>
      </c>
      <c r="G675" s="12" t="s">
        <v>63</v>
      </c>
      <c r="H675" s="13" t="s">
        <v>8</v>
      </c>
      <c r="I675" s="12" t="s">
        <v>30</v>
      </c>
      <c r="J675" s="12" t="s">
        <v>247</v>
      </c>
      <c r="K675" s="14">
        <v>20</v>
      </c>
      <c r="L675" s="14">
        <v>0</v>
      </c>
      <c r="M675" s="14">
        <v>20</v>
      </c>
      <c r="N675" s="12" t="s">
        <v>213</v>
      </c>
      <c r="O675" s="12" t="s">
        <v>363</v>
      </c>
      <c r="P675" s="12"/>
      <c r="Q675" s="15">
        <v>46151</v>
      </c>
      <c r="R675" s="15">
        <v>46239</v>
      </c>
      <c r="S675" s="12" t="s">
        <v>1731</v>
      </c>
      <c r="T675" s="12" t="s">
        <v>191</v>
      </c>
      <c r="U675" s="12" t="s">
        <v>1732</v>
      </c>
    </row>
    <row r="676" ht="22.5" spans="1:21">
      <c r="A676" s="11">
        <f t="shared" si="10"/>
        <v>674</v>
      </c>
      <c r="B676" s="12" t="s">
        <v>2343</v>
      </c>
      <c r="C676" s="12" t="s">
        <v>23</v>
      </c>
      <c r="D676" s="12" t="s">
        <v>777</v>
      </c>
      <c r="E676" s="12" t="s">
        <v>121</v>
      </c>
      <c r="F676" s="12" t="s">
        <v>202</v>
      </c>
      <c r="G676" s="12" t="s">
        <v>27</v>
      </c>
      <c r="H676" s="13" t="s">
        <v>2344</v>
      </c>
      <c r="I676" s="12" t="s">
        <v>51</v>
      </c>
      <c r="J676" s="12" t="s">
        <v>30</v>
      </c>
      <c r="K676" s="14">
        <v>0</v>
      </c>
      <c r="L676" s="14">
        <v>0</v>
      </c>
      <c r="M676" s="14">
        <v>1</v>
      </c>
      <c r="N676" s="12" t="s">
        <v>31</v>
      </c>
      <c r="O676" s="12"/>
      <c r="P676" s="12" t="s">
        <v>100</v>
      </c>
      <c r="Q676" s="15">
        <v>46189</v>
      </c>
      <c r="R676" s="15">
        <v>46265</v>
      </c>
      <c r="S676" s="12" t="s">
        <v>2345</v>
      </c>
      <c r="T676" s="12" t="s">
        <v>2346</v>
      </c>
      <c r="U676" s="12" t="s">
        <v>2332</v>
      </c>
    </row>
    <row r="677" ht="22.5" spans="1:21">
      <c r="A677" s="11">
        <f t="shared" si="10"/>
        <v>675</v>
      </c>
      <c r="B677" s="12" t="s">
        <v>2347</v>
      </c>
      <c r="C677" s="12" t="s">
        <v>128</v>
      </c>
      <c r="D677" s="12" t="s">
        <v>1324</v>
      </c>
      <c r="E677" s="12" t="s">
        <v>49</v>
      </c>
      <c r="F677" s="12" t="s">
        <v>26</v>
      </c>
      <c r="G677" s="12" t="s">
        <v>122</v>
      </c>
      <c r="H677" s="13" t="s">
        <v>2348</v>
      </c>
      <c r="I677" s="12" t="s">
        <v>1003</v>
      </c>
      <c r="J677" s="12" t="s">
        <v>1722</v>
      </c>
      <c r="K677" s="14">
        <v>0</v>
      </c>
      <c r="L677" s="14">
        <v>0</v>
      </c>
      <c r="M677" s="14">
        <v>5</v>
      </c>
      <c r="N677" s="12" t="s">
        <v>31</v>
      </c>
      <c r="O677" s="12"/>
      <c r="P677" s="12" t="s">
        <v>115</v>
      </c>
      <c r="Q677" s="15">
        <v>46184</v>
      </c>
      <c r="R677" s="15">
        <v>46265</v>
      </c>
      <c r="S677" s="12" t="s">
        <v>2349</v>
      </c>
      <c r="T677" s="12" t="s">
        <v>2350</v>
      </c>
      <c r="U677" s="12" t="s">
        <v>2351</v>
      </c>
    </row>
    <row r="678" ht="33.75" spans="1:21">
      <c r="A678" s="11">
        <f t="shared" si="10"/>
        <v>676</v>
      </c>
      <c r="B678" s="12" t="s">
        <v>423</v>
      </c>
      <c r="C678" s="12" t="s">
        <v>47</v>
      </c>
      <c r="D678" s="12" t="s">
        <v>1767</v>
      </c>
      <c r="E678" s="12" t="s">
        <v>281</v>
      </c>
      <c r="F678" s="12" t="s">
        <v>26</v>
      </c>
      <c r="G678" s="12" t="s">
        <v>26</v>
      </c>
      <c r="H678" s="13" t="s">
        <v>1767</v>
      </c>
      <c r="I678" s="12"/>
      <c r="J678" s="12"/>
      <c r="K678" s="14">
        <v>0</v>
      </c>
      <c r="L678" s="14">
        <v>0</v>
      </c>
      <c r="M678" s="14">
        <v>10</v>
      </c>
      <c r="N678" s="12" t="s">
        <v>31</v>
      </c>
      <c r="O678" s="12"/>
      <c r="P678" s="12" t="s">
        <v>100</v>
      </c>
      <c r="Q678" s="15">
        <v>46134</v>
      </c>
      <c r="R678" s="15">
        <v>46224</v>
      </c>
      <c r="S678" s="12" t="s">
        <v>425</v>
      </c>
      <c r="T678" s="12" t="s">
        <v>426</v>
      </c>
      <c r="U678" s="12" t="s">
        <v>2027</v>
      </c>
    </row>
    <row r="679" ht="22.5" spans="1:21">
      <c r="A679" s="11">
        <f t="shared" si="10"/>
        <v>677</v>
      </c>
      <c r="B679" s="12" t="s">
        <v>796</v>
      </c>
      <c r="C679" s="12" t="s">
        <v>37</v>
      </c>
      <c r="D679" s="12" t="s">
        <v>2157</v>
      </c>
      <c r="E679" s="12" t="s">
        <v>333</v>
      </c>
      <c r="F679" s="12" t="s">
        <v>26</v>
      </c>
      <c r="G679" s="12" t="s">
        <v>27</v>
      </c>
      <c r="H679" s="13" t="s">
        <v>26</v>
      </c>
      <c r="I679" s="12" t="s">
        <v>42</v>
      </c>
      <c r="J679" s="12" t="s">
        <v>29</v>
      </c>
      <c r="K679" s="14">
        <v>2</v>
      </c>
      <c r="L679" s="14">
        <v>0</v>
      </c>
      <c r="M679" s="14">
        <v>3</v>
      </c>
      <c r="N679" s="12" t="s">
        <v>203</v>
      </c>
      <c r="O679" s="12" t="s">
        <v>26</v>
      </c>
      <c r="P679" s="12"/>
      <c r="Q679" s="12"/>
      <c r="R679" s="15">
        <v>46387</v>
      </c>
      <c r="S679" s="12" t="s">
        <v>388</v>
      </c>
      <c r="T679" s="12" t="s">
        <v>798</v>
      </c>
      <c r="U679" s="12" t="s">
        <v>799</v>
      </c>
    </row>
    <row r="680" ht="33.75" spans="1:21">
      <c r="A680" s="11">
        <f t="shared" si="10"/>
        <v>678</v>
      </c>
      <c r="B680" s="12" t="s">
        <v>1832</v>
      </c>
      <c r="C680" s="12" t="s">
        <v>209</v>
      </c>
      <c r="D680" s="12" t="s">
        <v>2352</v>
      </c>
      <c r="E680" s="12" t="s">
        <v>49</v>
      </c>
      <c r="F680" s="12" t="s">
        <v>26</v>
      </c>
      <c r="G680" s="12" t="s">
        <v>63</v>
      </c>
      <c r="H680" s="13" t="s">
        <v>2353</v>
      </c>
      <c r="I680" s="12" t="s">
        <v>52</v>
      </c>
      <c r="J680" s="12" t="s">
        <v>30</v>
      </c>
      <c r="K680" s="14">
        <v>0</v>
      </c>
      <c r="L680" s="14">
        <v>0</v>
      </c>
      <c r="M680" s="14">
        <v>10</v>
      </c>
      <c r="N680" s="12" t="s">
        <v>53</v>
      </c>
      <c r="O680" s="12"/>
      <c r="P680" s="12" t="s">
        <v>74</v>
      </c>
      <c r="Q680" s="15">
        <v>46135</v>
      </c>
      <c r="R680" s="15">
        <v>46225</v>
      </c>
      <c r="S680" s="12" t="s">
        <v>2354</v>
      </c>
      <c r="T680" s="12" t="s">
        <v>1837</v>
      </c>
      <c r="U680" s="12" t="s">
        <v>1838</v>
      </c>
    </row>
    <row r="681" ht="22.5" spans="1:21">
      <c r="A681" s="11">
        <f t="shared" si="10"/>
        <v>679</v>
      </c>
      <c r="B681" s="12" t="s">
        <v>58</v>
      </c>
      <c r="C681" s="12" t="s">
        <v>497</v>
      </c>
      <c r="D681" s="12" t="s">
        <v>498</v>
      </c>
      <c r="E681" s="12" t="s">
        <v>244</v>
      </c>
      <c r="F681" s="12" t="s">
        <v>202</v>
      </c>
      <c r="G681" s="12" t="s">
        <v>63</v>
      </c>
      <c r="H681" s="13" t="s">
        <v>499</v>
      </c>
      <c r="I681" s="12" t="s">
        <v>52</v>
      </c>
      <c r="J681" s="12" t="s">
        <v>91</v>
      </c>
      <c r="K681" s="14">
        <v>0</v>
      </c>
      <c r="L681" s="14">
        <v>0</v>
      </c>
      <c r="M681" s="14">
        <v>3</v>
      </c>
      <c r="N681" s="12"/>
      <c r="O681" s="12"/>
      <c r="P681" s="12"/>
      <c r="Q681" s="15">
        <v>46174</v>
      </c>
      <c r="R681" s="15">
        <v>46387</v>
      </c>
      <c r="S681" s="12" t="s">
        <v>67</v>
      </c>
      <c r="T681" s="12" t="s">
        <v>68</v>
      </c>
      <c r="U681" s="12" t="s">
        <v>69</v>
      </c>
    </row>
    <row r="682" ht="22.5" spans="1:21">
      <c r="A682" s="11">
        <f t="shared" si="10"/>
        <v>680</v>
      </c>
      <c r="B682" s="12" t="s">
        <v>339</v>
      </c>
      <c r="C682" s="12" t="s">
        <v>135</v>
      </c>
      <c r="D682" s="12" t="s">
        <v>2012</v>
      </c>
      <c r="E682" s="12" t="s">
        <v>341</v>
      </c>
      <c r="F682" s="12" t="s">
        <v>137</v>
      </c>
      <c r="G682" s="12" t="s">
        <v>63</v>
      </c>
      <c r="H682" s="13" t="s">
        <v>2355</v>
      </c>
      <c r="I682" s="12" t="s">
        <v>2356</v>
      </c>
      <c r="J682" s="12" t="s">
        <v>343</v>
      </c>
      <c r="K682" s="14">
        <v>0</v>
      </c>
      <c r="L682" s="14">
        <v>0</v>
      </c>
      <c r="M682" s="14">
        <v>2</v>
      </c>
      <c r="N682" s="12" t="s">
        <v>203</v>
      </c>
      <c r="O682" s="12" t="s">
        <v>26</v>
      </c>
      <c r="P682" s="12"/>
      <c r="Q682" s="15">
        <v>46191</v>
      </c>
      <c r="R682" s="15">
        <v>46233</v>
      </c>
      <c r="S682" s="12" t="s">
        <v>344</v>
      </c>
      <c r="T682" s="12" t="s">
        <v>344</v>
      </c>
      <c r="U682" s="12" t="s">
        <v>2357</v>
      </c>
    </row>
    <row r="683" ht="45" spans="1:21">
      <c r="A683" s="11">
        <f t="shared" si="10"/>
        <v>681</v>
      </c>
      <c r="B683" s="12" t="s">
        <v>1348</v>
      </c>
      <c r="C683" s="12" t="s">
        <v>23</v>
      </c>
      <c r="D683" s="12" t="s">
        <v>579</v>
      </c>
      <c r="E683" s="12" t="s">
        <v>49</v>
      </c>
      <c r="F683" s="12" t="s">
        <v>26</v>
      </c>
      <c r="G683" s="12" t="s">
        <v>88</v>
      </c>
      <c r="H683" s="13" t="s">
        <v>2358</v>
      </c>
      <c r="I683" s="12" t="s">
        <v>2359</v>
      </c>
      <c r="J683" s="12" t="s">
        <v>29</v>
      </c>
      <c r="K683" s="14">
        <v>0</v>
      </c>
      <c r="L683" s="14">
        <v>0</v>
      </c>
      <c r="M683" s="14">
        <v>4</v>
      </c>
      <c r="N683" s="12" t="s">
        <v>31</v>
      </c>
      <c r="O683" s="12"/>
      <c r="P683" s="12" t="s">
        <v>54</v>
      </c>
      <c r="Q683" s="15">
        <v>45996</v>
      </c>
      <c r="R683" s="15">
        <v>46326</v>
      </c>
      <c r="S683" s="12" t="s">
        <v>2360</v>
      </c>
      <c r="T683" s="12" t="s">
        <v>2361</v>
      </c>
      <c r="U683" s="12" t="s">
        <v>2362</v>
      </c>
    </row>
    <row r="684" ht="33.75" spans="1:21">
      <c r="A684" s="11">
        <f t="shared" si="10"/>
        <v>682</v>
      </c>
      <c r="B684" s="12" t="s">
        <v>992</v>
      </c>
      <c r="C684" s="12" t="s">
        <v>47</v>
      </c>
      <c r="D684" s="12" t="s">
        <v>2009</v>
      </c>
      <c r="E684" s="12" t="s">
        <v>130</v>
      </c>
      <c r="F684" s="12" t="s">
        <v>26</v>
      </c>
      <c r="G684" s="12" t="s">
        <v>63</v>
      </c>
      <c r="H684" s="13" t="s">
        <v>2009</v>
      </c>
      <c r="I684" s="12" t="s">
        <v>73</v>
      </c>
      <c r="J684" s="12" t="s">
        <v>73</v>
      </c>
      <c r="K684" s="14">
        <v>0</v>
      </c>
      <c r="L684" s="14">
        <v>0</v>
      </c>
      <c r="M684" s="14">
        <v>1</v>
      </c>
      <c r="N684" s="12" t="s">
        <v>53</v>
      </c>
      <c r="O684" s="12"/>
      <c r="P684" s="12" t="s">
        <v>54</v>
      </c>
      <c r="Q684" s="15">
        <v>46139</v>
      </c>
      <c r="R684" s="15">
        <v>46230</v>
      </c>
      <c r="S684" s="12" t="s">
        <v>845</v>
      </c>
      <c r="T684" s="12" t="s">
        <v>996</v>
      </c>
      <c r="U684" s="12" t="s">
        <v>1514</v>
      </c>
    </row>
    <row r="685" ht="33.75" spans="1:21">
      <c r="A685" s="11">
        <f t="shared" si="10"/>
        <v>683</v>
      </c>
      <c r="B685" s="12" t="s">
        <v>1279</v>
      </c>
      <c r="C685" s="12" t="s">
        <v>135</v>
      </c>
      <c r="D685" s="12" t="s">
        <v>579</v>
      </c>
      <c r="E685" s="12" t="s">
        <v>333</v>
      </c>
      <c r="F685" s="12" t="s">
        <v>26</v>
      </c>
      <c r="G685" s="12" t="s">
        <v>26</v>
      </c>
      <c r="H685" s="13" t="s">
        <v>1280</v>
      </c>
      <c r="I685" s="12" t="s">
        <v>52</v>
      </c>
      <c r="J685" s="12" t="s">
        <v>30</v>
      </c>
      <c r="K685" s="14">
        <v>20</v>
      </c>
      <c r="L685" s="14">
        <v>0</v>
      </c>
      <c r="M685" s="14">
        <v>20</v>
      </c>
      <c r="N685" s="12" t="s">
        <v>1281</v>
      </c>
      <c r="O685" s="12"/>
      <c r="P685" s="12"/>
      <c r="Q685" s="15">
        <v>46153</v>
      </c>
      <c r="R685" s="15">
        <v>46234</v>
      </c>
      <c r="S685" s="12" t="s">
        <v>1282</v>
      </c>
      <c r="T685" s="12" t="s">
        <v>1283</v>
      </c>
      <c r="U685" s="12" t="s">
        <v>1284</v>
      </c>
    </row>
    <row r="686" ht="22.5" spans="1:21">
      <c r="A686" s="11">
        <f t="shared" si="10"/>
        <v>684</v>
      </c>
      <c r="B686" s="12" t="s">
        <v>58</v>
      </c>
      <c r="C686" s="12" t="s">
        <v>242</v>
      </c>
      <c r="D686" s="12" t="s">
        <v>308</v>
      </c>
      <c r="E686" s="12" t="s">
        <v>244</v>
      </c>
      <c r="F686" s="12" t="s">
        <v>202</v>
      </c>
      <c r="G686" s="12" t="s">
        <v>63</v>
      </c>
      <c r="H686" s="13" t="s">
        <v>309</v>
      </c>
      <c r="I686" s="12" t="s">
        <v>52</v>
      </c>
      <c r="J686" s="12" t="s">
        <v>91</v>
      </c>
      <c r="K686" s="14">
        <v>0</v>
      </c>
      <c r="L686" s="14">
        <v>0</v>
      </c>
      <c r="M686" s="14">
        <v>3</v>
      </c>
      <c r="N686" s="12"/>
      <c r="O686" s="12"/>
      <c r="P686" s="12"/>
      <c r="Q686" s="15">
        <v>46175</v>
      </c>
      <c r="R686" s="15">
        <v>46387</v>
      </c>
      <c r="S686" s="12" t="s">
        <v>67</v>
      </c>
      <c r="T686" s="12" t="s">
        <v>68</v>
      </c>
      <c r="U686" s="12" t="s">
        <v>69</v>
      </c>
    </row>
    <row r="687" ht="33.75" spans="1:21">
      <c r="A687" s="11">
        <f t="shared" si="10"/>
        <v>685</v>
      </c>
      <c r="B687" s="12" t="s">
        <v>1987</v>
      </c>
      <c r="C687" s="12" t="s">
        <v>242</v>
      </c>
      <c r="D687" s="12" t="s">
        <v>594</v>
      </c>
      <c r="E687" s="12" t="s">
        <v>2363</v>
      </c>
      <c r="F687" s="12" t="s">
        <v>26</v>
      </c>
      <c r="G687" s="12" t="s">
        <v>27</v>
      </c>
      <c r="H687" s="13" t="s">
        <v>2364</v>
      </c>
      <c r="I687" s="12" t="s">
        <v>42</v>
      </c>
      <c r="J687" s="12" t="s">
        <v>176</v>
      </c>
      <c r="K687" s="14">
        <v>0</v>
      </c>
      <c r="L687" s="14">
        <v>0</v>
      </c>
      <c r="M687" s="14">
        <v>1</v>
      </c>
      <c r="N687" s="12" t="s">
        <v>1990</v>
      </c>
      <c r="O687" s="12" t="s">
        <v>1991</v>
      </c>
      <c r="P687" s="12"/>
      <c r="Q687" s="15">
        <v>46188</v>
      </c>
      <c r="R687" s="15">
        <v>46218</v>
      </c>
      <c r="S687" s="12" t="s">
        <v>1992</v>
      </c>
      <c r="T687" s="12" t="s">
        <v>1993</v>
      </c>
      <c r="U687" s="12" t="s">
        <v>1994</v>
      </c>
    </row>
    <row r="688" ht="33.75" spans="1:21">
      <c r="A688" s="11">
        <f t="shared" si="10"/>
        <v>686</v>
      </c>
      <c r="B688" s="12" t="s">
        <v>2283</v>
      </c>
      <c r="C688" s="12" t="s">
        <v>59</v>
      </c>
      <c r="D688" s="12" t="s">
        <v>2365</v>
      </c>
      <c r="E688" s="12" t="s">
        <v>49</v>
      </c>
      <c r="F688" s="12" t="s">
        <v>26</v>
      </c>
      <c r="G688" s="12" t="s">
        <v>63</v>
      </c>
      <c r="H688" s="13" t="s">
        <v>2366</v>
      </c>
      <c r="I688" s="12" t="s">
        <v>42</v>
      </c>
      <c r="J688" s="12" t="s">
        <v>29</v>
      </c>
      <c r="K688" s="14">
        <v>0</v>
      </c>
      <c r="L688" s="14">
        <v>0</v>
      </c>
      <c r="M688" s="14">
        <v>10</v>
      </c>
      <c r="N688" s="12" t="s">
        <v>53</v>
      </c>
      <c r="O688" s="12"/>
      <c r="P688" s="12" t="s">
        <v>100</v>
      </c>
      <c r="Q688" s="15">
        <v>46134</v>
      </c>
      <c r="R688" s="15">
        <v>46224</v>
      </c>
      <c r="S688" s="12" t="s">
        <v>2285</v>
      </c>
      <c r="T688" s="12" t="s">
        <v>2286</v>
      </c>
      <c r="U688" s="12" t="s">
        <v>2287</v>
      </c>
    </row>
    <row r="689" ht="22.5" spans="1:21">
      <c r="A689" s="11">
        <f t="shared" si="10"/>
        <v>687</v>
      </c>
      <c r="B689" s="12" t="s">
        <v>1945</v>
      </c>
      <c r="C689" s="12" t="s">
        <v>23</v>
      </c>
      <c r="D689" s="12" t="s">
        <v>1944</v>
      </c>
      <c r="E689" s="12" t="s">
        <v>121</v>
      </c>
      <c r="F689" s="12" t="s">
        <v>202</v>
      </c>
      <c r="G689" s="12" t="s">
        <v>27</v>
      </c>
      <c r="H689" s="13" t="s">
        <v>2367</v>
      </c>
      <c r="I689" s="12" t="s">
        <v>52</v>
      </c>
      <c r="J689" s="12" t="s">
        <v>143</v>
      </c>
      <c r="K689" s="14">
        <v>0</v>
      </c>
      <c r="L689" s="14">
        <v>0</v>
      </c>
      <c r="M689" s="14">
        <v>5</v>
      </c>
      <c r="N689" s="12" t="s">
        <v>31</v>
      </c>
      <c r="O689" s="12"/>
      <c r="P689" s="12" t="s">
        <v>100</v>
      </c>
      <c r="Q689" s="15">
        <v>46189</v>
      </c>
      <c r="R689" s="15">
        <v>46265</v>
      </c>
      <c r="S689" s="12" t="s">
        <v>94</v>
      </c>
      <c r="T689" s="12" t="s">
        <v>2120</v>
      </c>
      <c r="U689" s="12" t="s">
        <v>1950</v>
      </c>
    </row>
    <row r="690" ht="33.75" spans="1:21">
      <c r="A690" s="11">
        <f t="shared" si="10"/>
        <v>688</v>
      </c>
      <c r="B690" s="12" t="s">
        <v>97</v>
      </c>
      <c r="C690" s="12" t="s">
        <v>47</v>
      </c>
      <c r="D690" s="12" t="s">
        <v>2292</v>
      </c>
      <c r="E690" s="12" t="s">
        <v>49</v>
      </c>
      <c r="F690" s="12" t="s">
        <v>26</v>
      </c>
      <c r="G690" s="12" t="s">
        <v>26</v>
      </c>
      <c r="H690" s="13" t="s">
        <v>2368</v>
      </c>
      <c r="I690" s="12" t="s">
        <v>52</v>
      </c>
      <c r="J690" s="12" t="s">
        <v>30</v>
      </c>
      <c r="K690" s="14">
        <v>0</v>
      </c>
      <c r="L690" s="14">
        <v>0</v>
      </c>
      <c r="M690" s="14">
        <v>1</v>
      </c>
      <c r="N690" s="12" t="s">
        <v>53</v>
      </c>
      <c r="O690" s="12"/>
      <c r="P690" s="12" t="s">
        <v>100</v>
      </c>
      <c r="Q690" s="15">
        <v>46127</v>
      </c>
      <c r="R690" s="15">
        <v>46217</v>
      </c>
      <c r="S690" s="12" t="s">
        <v>1229</v>
      </c>
      <c r="T690" s="12" t="s">
        <v>1230</v>
      </c>
      <c r="U690" s="12" t="s">
        <v>103</v>
      </c>
    </row>
    <row r="691" ht="33.75" spans="1:21">
      <c r="A691" s="11">
        <f t="shared" si="10"/>
        <v>689</v>
      </c>
      <c r="B691" s="12" t="s">
        <v>2369</v>
      </c>
      <c r="C691" s="12" t="s">
        <v>23</v>
      </c>
      <c r="D691" s="12" t="s">
        <v>2370</v>
      </c>
      <c r="E691" s="12" t="s">
        <v>2371</v>
      </c>
      <c r="F691" s="12" t="s">
        <v>26</v>
      </c>
      <c r="G691" s="12" t="s">
        <v>27</v>
      </c>
      <c r="H691" s="13" t="s">
        <v>2372</v>
      </c>
      <c r="I691" s="12" t="s">
        <v>52</v>
      </c>
      <c r="J691" s="12" t="s">
        <v>176</v>
      </c>
      <c r="K691" s="14">
        <v>0</v>
      </c>
      <c r="L691" s="14">
        <v>0</v>
      </c>
      <c r="M691" s="14">
        <v>5</v>
      </c>
      <c r="N691" s="12" t="s">
        <v>31</v>
      </c>
      <c r="O691" s="12"/>
      <c r="P691" s="12" t="s">
        <v>1600</v>
      </c>
      <c r="Q691" s="15">
        <v>46178</v>
      </c>
      <c r="R691" s="15">
        <v>46265</v>
      </c>
      <c r="S691" s="12" t="s">
        <v>425</v>
      </c>
      <c r="T691" s="12" t="s">
        <v>2373</v>
      </c>
      <c r="U691" s="12" t="s">
        <v>2374</v>
      </c>
    </row>
    <row r="692" ht="22.5" spans="1:21">
      <c r="A692" s="11">
        <f t="shared" si="10"/>
        <v>690</v>
      </c>
      <c r="B692" s="12" t="s">
        <v>58</v>
      </c>
      <c r="C692" s="12" t="s">
        <v>135</v>
      </c>
      <c r="D692" s="12" t="s">
        <v>1308</v>
      </c>
      <c r="E692" s="12" t="s">
        <v>61</v>
      </c>
      <c r="F692" s="12" t="s">
        <v>137</v>
      </c>
      <c r="G692" s="12" t="s">
        <v>63</v>
      </c>
      <c r="H692" s="13" t="s">
        <v>1309</v>
      </c>
      <c r="I692" s="12" t="s">
        <v>90</v>
      </c>
      <c r="J692" s="12" t="s">
        <v>139</v>
      </c>
      <c r="K692" s="14">
        <v>0</v>
      </c>
      <c r="L692" s="14">
        <v>0</v>
      </c>
      <c r="M692" s="14">
        <v>7</v>
      </c>
      <c r="N692" s="12"/>
      <c r="O692" s="12"/>
      <c r="P692" s="12"/>
      <c r="Q692" s="15">
        <v>46175</v>
      </c>
      <c r="R692" s="15">
        <v>46387</v>
      </c>
      <c r="S692" s="12" t="s">
        <v>67</v>
      </c>
      <c r="T692" s="12" t="s">
        <v>68</v>
      </c>
      <c r="U692" s="12" t="s">
        <v>69</v>
      </c>
    </row>
    <row r="693" spans="1:21">
      <c r="A693" s="11">
        <f t="shared" si="10"/>
        <v>691</v>
      </c>
      <c r="B693" s="12" t="s">
        <v>2375</v>
      </c>
      <c r="C693" s="12" t="s">
        <v>242</v>
      </c>
      <c r="D693" s="12" t="s">
        <v>594</v>
      </c>
      <c r="E693" s="12" t="s">
        <v>2180</v>
      </c>
      <c r="F693" s="12" t="s">
        <v>26</v>
      </c>
      <c r="G693" s="12" t="s">
        <v>27</v>
      </c>
      <c r="H693" s="13" t="s">
        <v>26</v>
      </c>
      <c r="I693" s="12" t="s">
        <v>51</v>
      </c>
      <c r="J693" s="12" t="s">
        <v>52</v>
      </c>
      <c r="K693" s="14">
        <v>0</v>
      </c>
      <c r="L693" s="14">
        <v>0</v>
      </c>
      <c r="M693" s="14">
        <v>1</v>
      </c>
      <c r="N693" s="12" t="s">
        <v>26</v>
      </c>
      <c r="O693" s="12" t="s">
        <v>26</v>
      </c>
      <c r="P693" s="12"/>
      <c r="Q693" s="15">
        <v>46160</v>
      </c>
      <c r="R693" s="15">
        <v>46387</v>
      </c>
      <c r="S693" s="12" t="s">
        <v>2376</v>
      </c>
      <c r="T693" s="12" t="s">
        <v>2377</v>
      </c>
      <c r="U693" s="12" t="s">
        <v>729</v>
      </c>
    </row>
    <row r="694" ht="33.75" spans="1:21">
      <c r="A694" s="11">
        <f t="shared" si="10"/>
        <v>692</v>
      </c>
      <c r="B694" s="12" t="s">
        <v>278</v>
      </c>
      <c r="C694" s="12" t="s">
        <v>59</v>
      </c>
      <c r="D694" s="12" t="s">
        <v>2378</v>
      </c>
      <c r="E694" s="12" t="s">
        <v>231</v>
      </c>
      <c r="F694" s="12" t="s">
        <v>137</v>
      </c>
      <c r="G694" s="12" t="s">
        <v>26</v>
      </c>
      <c r="H694" s="13" t="s">
        <v>2379</v>
      </c>
      <c r="I694" s="12" t="s">
        <v>143</v>
      </c>
      <c r="J694" s="12" t="s">
        <v>91</v>
      </c>
      <c r="K694" s="14">
        <v>0</v>
      </c>
      <c r="L694" s="14">
        <v>0</v>
      </c>
      <c r="M694" s="14">
        <v>5</v>
      </c>
      <c r="N694" s="12" t="s">
        <v>53</v>
      </c>
      <c r="O694" s="12"/>
      <c r="P694" s="12" t="s">
        <v>32</v>
      </c>
      <c r="Q694" s="15">
        <v>46162</v>
      </c>
      <c r="R694" s="15">
        <v>46223</v>
      </c>
      <c r="S694" s="12" t="s">
        <v>283</v>
      </c>
      <c r="T694" s="12" t="s">
        <v>284</v>
      </c>
      <c r="U694" s="12" t="s">
        <v>285</v>
      </c>
    </row>
    <row r="695" ht="22.5" spans="1:21">
      <c r="A695" s="11">
        <f t="shared" si="10"/>
        <v>693</v>
      </c>
      <c r="B695" s="12" t="s">
        <v>58</v>
      </c>
      <c r="C695" s="12" t="s">
        <v>37</v>
      </c>
      <c r="D695" s="12" t="s">
        <v>364</v>
      </c>
      <c r="E695" s="12" t="s">
        <v>61</v>
      </c>
      <c r="F695" s="12" t="s">
        <v>62</v>
      </c>
      <c r="G695" s="12" t="s">
        <v>63</v>
      </c>
      <c r="H695" s="13" t="s">
        <v>365</v>
      </c>
      <c r="I695" s="12" t="s">
        <v>143</v>
      </c>
      <c r="J695" s="12" t="s">
        <v>366</v>
      </c>
      <c r="K695" s="14">
        <v>0</v>
      </c>
      <c r="L695" s="14">
        <v>0</v>
      </c>
      <c r="M695" s="14">
        <v>3</v>
      </c>
      <c r="N695" s="12"/>
      <c r="O695" s="12"/>
      <c r="P695" s="12"/>
      <c r="Q695" s="15">
        <v>46174</v>
      </c>
      <c r="R695" s="15">
        <v>46387</v>
      </c>
      <c r="S695" s="12" t="s">
        <v>67</v>
      </c>
      <c r="T695" s="12" t="s">
        <v>68</v>
      </c>
      <c r="U695" s="12" t="s">
        <v>69</v>
      </c>
    </row>
    <row r="696" ht="22.5" spans="1:21">
      <c r="A696" s="11">
        <f t="shared" si="10"/>
        <v>694</v>
      </c>
      <c r="B696" s="12" t="s">
        <v>58</v>
      </c>
      <c r="C696" s="12" t="s">
        <v>242</v>
      </c>
      <c r="D696" s="12" t="s">
        <v>308</v>
      </c>
      <c r="E696" s="12" t="s">
        <v>244</v>
      </c>
      <c r="F696" s="12" t="s">
        <v>202</v>
      </c>
      <c r="G696" s="12" t="s">
        <v>63</v>
      </c>
      <c r="H696" s="13" t="s">
        <v>309</v>
      </c>
      <c r="I696" s="12" t="s">
        <v>52</v>
      </c>
      <c r="J696" s="12" t="s">
        <v>91</v>
      </c>
      <c r="K696" s="14">
        <v>0</v>
      </c>
      <c r="L696" s="14">
        <v>0</v>
      </c>
      <c r="M696" s="14">
        <v>3</v>
      </c>
      <c r="N696" s="12"/>
      <c r="O696" s="12"/>
      <c r="P696" s="12"/>
      <c r="Q696" s="15">
        <v>46175</v>
      </c>
      <c r="R696" s="15">
        <v>46387</v>
      </c>
      <c r="S696" s="12" t="s">
        <v>67</v>
      </c>
      <c r="T696" s="12" t="s">
        <v>68</v>
      </c>
      <c r="U696" s="12" t="s">
        <v>69</v>
      </c>
    </row>
    <row r="697" ht="22.5" spans="1:21">
      <c r="A697" s="11">
        <f t="shared" si="10"/>
        <v>695</v>
      </c>
      <c r="B697" s="12" t="s">
        <v>58</v>
      </c>
      <c r="C697" s="12" t="s">
        <v>135</v>
      </c>
      <c r="D697" s="12" t="s">
        <v>136</v>
      </c>
      <c r="E697" s="12" t="s">
        <v>61</v>
      </c>
      <c r="F697" s="12" t="s">
        <v>137</v>
      </c>
      <c r="G697" s="12" t="s">
        <v>63</v>
      </c>
      <c r="H697" s="13" t="s">
        <v>138</v>
      </c>
      <c r="I697" s="12" t="s">
        <v>90</v>
      </c>
      <c r="J697" s="12" t="s">
        <v>139</v>
      </c>
      <c r="K697" s="14">
        <v>0</v>
      </c>
      <c r="L697" s="14">
        <v>0</v>
      </c>
      <c r="M697" s="14">
        <v>7</v>
      </c>
      <c r="N697" s="12"/>
      <c r="O697" s="12"/>
      <c r="P697" s="12"/>
      <c r="Q697" s="15">
        <v>46175</v>
      </c>
      <c r="R697" s="15">
        <v>46387</v>
      </c>
      <c r="S697" s="12" t="s">
        <v>67</v>
      </c>
      <c r="T697" s="12" t="s">
        <v>68</v>
      </c>
      <c r="U697" s="12" t="s">
        <v>69</v>
      </c>
    </row>
    <row r="698" ht="33.75" spans="1:21">
      <c r="A698" s="11">
        <f t="shared" si="10"/>
        <v>696</v>
      </c>
      <c r="B698" s="12" t="s">
        <v>1987</v>
      </c>
      <c r="C698" s="12" t="s">
        <v>350</v>
      </c>
      <c r="D698" s="12" t="s">
        <v>2380</v>
      </c>
      <c r="E698" s="12" t="s">
        <v>333</v>
      </c>
      <c r="F698" s="12" t="s">
        <v>202</v>
      </c>
      <c r="G698" s="12" t="s">
        <v>222</v>
      </c>
      <c r="H698" s="13" t="s">
        <v>2381</v>
      </c>
      <c r="I698" s="12" t="s">
        <v>574</v>
      </c>
      <c r="J698" s="12" t="s">
        <v>574</v>
      </c>
      <c r="K698" s="14">
        <v>0</v>
      </c>
      <c r="L698" s="14">
        <v>0</v>
      </c>
      <c r="M698" s="14">
        <v>1</v>
      </c>
      <c r="N698" s="12" t="s">
        <v>1990</v>
      </c>
      <c r="O698" s="12" t="s">
        <v>1991</v>
      </c>
      <c r="P698" s="12"/>
      <c r="Q698" s="15">
        <v>46191</v>
      </c>
      <c r="R698" s="15">
        <v>46218</v>
      </c>
      <c r="S698" s="12" t="s">
        <v>1992</v>
      </c>
      <c r="T698" s="12" t="s">
        <v>1993</v>
      </c>
      <c r="U698" s="12" t="s">
        <v>1994</v>
      </c>
    </row>
    <row r="699" ht="22.5" spans="1:21">
      <c r="A699" s="11">
        <f t="shared" si="10"/>
        <v>697</v>
      </c>
      <c r="B699" s="12" t="s">
        <v>448</v>
      </c>
      <c r="C699" s="12" t="s">
        <v>47</v>
      </c>
      <c r="D699" s="12" t="s">
        <v>2382</v>
      </c>
      <c r="E699" s="12" t="s">
        <v>121</v>
      </c>
      <c r="F699" s="12" t="s">
        <v>137</v>
      </c>
      <c r="G699" s="12" t="s">
        <v>27</v>
      </c>
      <c r="H699" s="13" t="s">
        <v>2383</v>
      </c>
      <c r="I699" s="12" t="s">
        <v>51</v>
      </c>
      <c r="J699" s="12" t="s">
        <v>30</v>
      </c>
      <c r="K699" s="14">
        <v>0</v>
      </c>
      <c r="L699" s="14">
        <v>0</v>
      </c>
      <c r="M699" s="14">
        <v>5</v>
      </c>
      <c r="N699" s="12" t="s">
        <v>31</v>
      </c>
      <c r="O699" s="12"/>
      <c r="P699" s="12" t="s">
        <v>100</v>
      </c>
      <c r="Q699" s="15">
        <v>46189</v>
      </c>
      <c r="R699" s="15">
        <v>46265</v>
      </c>
      <c r="S699" s="12" t="s">
        <v>453</v>
      </c>
      <c r="T699" s="12" t="s">
        <v>454</v>
      </c>
      <c r="U699" s="12" t="s">
        <v>455</v>
      </c>
    </row>
    <row r="700" ht="56.25" spans="1:21">
      <c r="A700" s="11">
        <f t="shared" si="10"/>
        <v>698</v>
      </c>
      <c r="B700" s="12" t="s">
        <v>1927</v>
      </c>
      <c r="C700" s="12" t="s">
        <v>584</v>
      </c>
      <c r="D700" s="12" t="s">
        <v>2384</v>
      </c>
      <c r="E700" s="12" t="s">
        <v>121</v>
      </c>
      <c r="F700" s="12" t="s">
        <v>202</v>
      </c>
      <c r="G700" s="12" t="s">
        <v>63</v>
      </c>
      <c r="H700" s="13" t="s">
        <v>2385</v>
      </c>
      <c r="I700" s="12" t="s">
        <v>143</v>
      </c>
      <c r="J700" s="12" t="s">
        <v>91</v>
      </c>
      <c r="K700" s="14">
        <v>0</v>
      </c>
      <c r="L700" s="14">
        <v>0</v>
      </c>
      <c r="M700" s="14">
        <v>1</v>
      </c>
      <c r="N700" s="12" t="s">
        <v>53</v>
      </c>
      <c r="O700" s="12"/>
      <c r="P700" s="12" t="s">
        <v>131</v>
      </c>
      <c r="Q700" s="15">
        <v>46162</v>
      </c>
      <c r="R700" s="15">
        <v>46223</v>
      </c>
      <c r="S700" s="12" t="s">
        <v>2386</v>
      </c>
      <c r="T700" s="12" t="s">
        <v>2387</v>
      </c>
      <c r="U700" s="12" t="s">
        <v>2388</v>
      </c>
    </row>
    <row r="701" ht="67.5" spans="1:21">
      <c r="A701" s="11">
        <f t="shared" si="10"/>
        <v>699</v>
      </c>
      <c r="B701" s="12" t="s">
        <v>2389</v>
      </c>
      <c r="C701" s="12" t="s">
        <v>926</v>
      </c>
      <c r="D701" s="12" t="s">
        <v>2390</v>
      </c>
      <c r="E701" s="12" t="s">
        <v>2391</v>
      </c>
      <c r="F701" s="12" t="s">
        <v>26</v>
      </c>
      <c r="G701" s="12" t="s">
        <v>27</v>
      </c>
      <c r="H701" s="13" t="s">
        <v>2392</v>
      </c>
      <c r="I701" s="12" t="s">
        <v>51</v>
      </c>
      <c r="J701" s="12" t="s">
        <v>52</v>
      </c>
      <c r="K701" s="14">
        <v>0</v>
      </c>
      <c r="L701" s="14">
        <v>0</v>
      </c>
      <c r="M701" s="14">
        <v>1</v>
      </c>
      <c r="N701" s="12" t="s">
        <v>31</v>
      </c>
      <c r="O701" s="12" t="s">
        <v>2393</v>
      </c>
      <c r="P701" s="12" t="s">
        <v>32</v>
      </c>
      <c r="Q701" s="15">
        <v>46129</v>
      </c>
      <c r="R701" s="15">
        <v>46216</v>
      </c>
      <c r="S701" s="12" t="s">
        <v>923</v>
      </c>
      <c r="T701" s="12" t="s">
        <v>2394</v>
      </c>
      <c r="U701" s="12" t="s">
        <v>2395</v>
      </c>
    </row>
    <row r="702" ht="22.5" spans="1:21">
      <c r="A702" s="11">
        <f t="shared" si="10"/>
        <v>700</v>
      </c>
      <c r="B702" s="12" t="s">
        <v>655</v>
      </c>
      <c r="C702" s="12" t="s">
        <v>279</v>
      </c>
      <c r="D702" s="12" t="s">
        <v>656</v>
      </c>
      <c r="E702" s="12" t="s">
        <v>49</v>
      </c>
      <c r="F702" s="12" t="s">
        <v>40</v>
      </c>
      <c r="G702" s="12" t="s">
        <v>63</v>
      </c>
      <c r="H702" s="13" t="s">
        <v>2396</v>
      </c>
      <c r="I702" s="12" t="s">
        <v>30</v>
      </c>
      <c r="J702" s="12" t="s">
        <v>90</v>
      </c>
      <c r="K702" s="14">
        <v>0</v>
      </c>
      <c r="L702" s="14">
        <v>0</v>
      </c>
      <c r="M702" s="14">
        <v>5</v>
      </c>
      <c r="N702" s="12" t="s">
        <v>31</v>
      </c>
      <c r="O702" s="12"/>
      <c r="P702" s="12" t="s">
        <v>100</v>
      </c>
      <c r="Q702" s="15">
        <v>46183</v>
      </c>
      <c r="R702" s="15">
        <v>46265</v>
      </c>
      <c r="S702" s="12" t="s">
        <v>425</v>
      </c>
      <c r="T702" s="12" t="s">
        <v>658</v>
      </c>
      <c r="U702" s="12" t="s">
        <v>659</v>
      </c>
    </row>
    <row r="703" ht="22.5" spans="1:21">
      <c r="A703" s="11">
        <f t="shared" si="10"/>
        <v>701</v>
      </c>
      <c r="B703" s="12" t="s">
        <v>1047</v>
      </c>
      <c r="C703" s="12" t="s">
        <v>23</v>
      </c>
      <c r="D703" s="12" t="s">
        <v>1995</v>
      </c>
      <c r="E703" s="12" t="s">
        <v>121</v>
      </c>
      <c r="F703" s="12" t="s">
        <v>26</v>
      </c>
      <c r="G703" s="12" t="s">
        <v>122</v>
      </c>
      <c r="H703" s="13" t="s">
        <v>2397</v>
      </c>
      <c r="I703" s="12" t="s">
        <v>51</v>
      </c>
      <c r="J703" s="12" t="s">
        <v>30</v>
      </c>
      <c r="K703" s="14">
        <v>0</v>
      </c>
      <c r="L703" s="14">
        <v>0</v>
      </c>
      <c r="M703" s="14">
        <v>20</v>
      </c>
      <c r="N703" s="12" t="s">
        <v>31</v>
      </c>
      <c r="O703" s="12"/>
      <c r="P703" s="12" t="s">
        <v>100</v>
      </c>
      <c r="Q703" s="15">
        <v>46181</v>
      </c>
      <c r="R703" s="15">
        <v>46265</v>
      </c>
      <c r="S703" s="12" t="s">
        <v>94</v>
      </c>
      <c r="T703" s="12" t="s">
        <v>1053</v>
      </c>
      <c r="U703" s="12" t="s">
        <v>2398</v>
      </c>
    </row>
    <row r="704" ht="33.75" spans="1:21">
      <c r="A704" s="11">
        <f t="shared" si="10"/>
        <v>702</v>
      </c>
      <c r="B704" s="12" t="s">
        <v>58</v>
      </c>
      <c r="C704" s="12" t="s">
        <v>135</v>
      </c>
      <c r="D704" s="12" t="s">
        <v>361</v>
      </c>
      <c r="E704" s="12" t="s">
        <v>61</v>
      </c>
      <c r="F704" s="12" t="s">
        <v>26</v>
      </c>
      <c r="G704" s="12" t="s">
        <v>63</v>
      </c>
      <c r="H704" s="13" t="s">
        <v>362</v>
      </c>
      <c r="I704" s="12" t="s">
        <v>52</v>
      </c>
      <c r="J704" s="12" t="s">
        <v>91</v>
      </c>
      <c r="K704" s="14">
        <v>0</v>
      </c>
      <c r="L704" s="14">
        <v>0</v>
      </c>
      <c r="M704" s="14">
        <v>7</v>
      </c>
      <c r="N704" s="12" t="s">
        <v>213</v>
      </c>
      <c r="O704" s="12" t="s">
        <v>363</v>
      </c>
      <c r="P704" s="12"/>
      <c r="Q704" s="15">
        <v>46174</v>
      </c>
      <c r="R704" s="15">
        <v>46387</v>
      </c>
      <c r="S704" s="12" t="s">
        <v>67</v>
      </c>
      <c r="T704" s="12" t="s">
        <v>68</v>
      </c>
      <c r="U704" s="12" t="s">
        <v>69</v>
      </c>
    </row>
    <row r="705" ht="22.5" spans="1:21">
      <c r="A705" s="11">
        <f t="shared" si="10"/>
        <v>703</v>
      </c>
      <c r="B705" s="12" t="s">
        <v>265</v>
      </c>
      <c r="C705" s="12" t="s">
        <v>135</v>
      </c>
      <c r="D705" s="12" t="s">
        <v>1239</v>
      </c>
      <c r="E705" s="12" t="s">
        <v>1240</v>
      </c>
      <c r="F705" s="12" t="s">
        <v>40</v>
      </c>
      <c r="G705" s="12" t="s">
        <v>107</v>
      </c>
      <c r="H705" s="13" t="s">
        <v>564</v>
      </c>
      <c r="I705" s="12" t="s">
        <v>29</v>
      </c>
      <c r="J705" s="12" t="s">
        <v>143</v>
      </c>
      <c r="K705" s="14">
        <v>0</v>
      </c>
      <c r="L705" s="14">
        <v>0</v>
      </c>
      <c r="M705" s="14">
        <v>2</v>
      </c>
      <c r="N705" s="12"/>
      <c r="O705" s="12"/>
      <c r="P705" s="12"/>
      <c r="Q705" s="15">
        <v>46198</v>
      </c>
      <c r="R705" s="15">
        <v>46233</v>
      </c>
      <c r="S705" s="12" t="s">
        <v>268</v>
      </c>
      <c r="T705" s="12" t="s">
        <v>269</v>
      </c>
      <c r="U705" s="12" t="s">
        <v>270</v>
      </c>
    </row>
    <row r="706" ht="22.5" spans="1:21">
      <c r="A706" s="11">
        <f t="shared" si="10"/>
        <v>704</v>
      </c>
      <c r="B706" s="12" t="s">
        <v>58</v>
      </c>
      <c r="C706" s="12" t="s">
        <v>242</v>
      </c>
      <c r="D706" s="12" t="s">
        <v>243</v>
      </c>
      <c r="E706" s="12" t="s">
        <v>244</v>
      </c>
      <c r="F706" s="12" t="s">
        <v>245</v>
      </c>
      <c r="G706" s="12" t="s">
        <v>63</v>
      </c>
      <c r="H706" s="13" t="s">
        <v>246</v>
      </c>
      <c r="I706" s="12" t="s">
        <v>247</v>
      </c>
      <c r="J706" s="12" t="s">
        <v>248</v>
      </c>
      <c r="K706" s="14">
        <v>0</v>
      </c>
      <c r="L706" s="14">
        <v>0</v>
      </c>
      <c r="M706" s="14">
        <v>1</v>
      </c>
      <c r="N706" s="12"/>
      <c r="O706" s="12"/>
      <c r="P706" s="12"/>
      <c r="Q706" s="15">
        <v>46174</v>
      </c>
      <c r="R706" s="15">
        <v>46387</v>
      </c>
      <c r="S706" s="12" t="s">
        <v>67</v>
      </c>
      <c r="T706" s="12" t="s">
        <v>68</v>
      </c>
      <c r="U706" s="12" t="s">
        <v>69</v>
      </c>
    </row>
    <row r="707" ht="33.75" spans="1:21">
      <c r="A707" s="11">
        <f t="shared" si="10"/>
        <v>705</v>
      </c>
      <c r="B707" s="12" t="s">
        <v>2399</v>
      </c>
      <c r="C707" s="12" t="s">
        <v>279</v>
      </c>
      <c r="D707" s="12" t="s">
        <v>2400</v>
      </c>
      <c r="E707" s="12" t="s">
        <v>49</v>
      </c>
      <c r="F707" s="12" t="s">
        <v>26</v>
      </c>
      <c r="G707" s="12" t="s">
        <v>27</v>
      </c>
      <c r="H707" s="13" t="s">
        <v>2401</v>
      </c>
      <c r="I707" s="12"/>
      <c r="J707" s="12"/>
      <c r="K707" s="14">
        <v>0</v>
      </c>
      <c r="L707" s="14">
        <v>0</v>
      </c>
      <c r="M707" s="14">
        <v>1</v>
      </c>
      <c r="N707" s="12" t="s">
        <v>53</v>
      </c>
      <c r="O707" s="12"/>
      <c r="P707" s="12" t="s">
        <v>54</v>
      </c>
      <c r="Q707" s="15">
        <v>46126</v>
      </c>
      <c r="R707" s="15">
        <v>46216</v>
      </c>
      <c r="S707" s="12" t="s">
        <v>461</v>
      </c>
      <c r="T707" s="12" t="s">
        <v>2402</v>
      </c>
      <c r="U707" s="12" t="s">
        <v>2403</v>
      </c>
    </row>
    <row r="708" ht="22.5" spans="1:21">
      <c r="A708" s="11">
        <f t="shared" ref="A708:A771" si="11">ROW()-2</f>
        <v>706</v>
      </c>
      <c r="B708" s="12" t="s">
        <v>2404</v>
      </c>
      <c r="C708" s="12" t="s">
        <v>279</v>
      </c>
      <c r="D708" s="12" t="s">
        <v>897</v>
      </c>
      <c r="E708" s="12" t="s">
        <v>897</v>
      </c>
      <c r="F708" s="12" t="s">
        <v>26</v>
      </c>
      <c r="G708" s="12" t="s">
        <v>26</v>
      </c>
      <c r="H708" s="13" t="s">
        <v>2405</v>
      </c>
      <c r="I708" s="12" t="s">
        <v>52</v>
      </c>
      <c r="J708" s="12" t="s">
        <v>90</v>
      </c>
      <c r="K708" s="14">
        <v>5</v>
      </c>
      <c r="L708" s="14">
        <v>1</v>
      </c>
      <c r="M708" s="14">
        <v>7</v>
      </c>
      <c r="N708" s="12"/>
      <c r="O708" s="12"/>
      <c r="P708" s="12"/>
      <c r="Q708" s="15">
        <v>46176</v>
      </c>
      <c r="R708" s="15">
        <v>46223</v>
      </c>
      <c r="S708" s="12" t="s">
        <v>2406</v>
      </c>
      <c r="T708" s="12" t="s">
        <v>2407</v>
      </c>
      <c r="U708" s="12" t="s">
        <v>2408</v>
      </c>
    </row>
    <row r="709" ht="33.75" spans="1:21">
      <c r="A709" s="11">
        <f t="shared" si="11"/>
        <v>707</v>
      </c>
      <c r="B709" s="12" t="s">
        <v>2409</v>
      </c>
      <c r="C709" s="12" t="s">
        <v>59</v>
      </c>
      <c r="D709" s="12" t="s">
        <v>2410</v>
      </c>
      <c r="E709" s="12" t="s">
        <v>49</v>
      </c>
      <c r="F709" s="12" t="s">
        <v>26</v>
      </c>
      <c r="G709" s="12" t="s">
        <v>63</v>
      </c>
      <c r="H709" s="13" t="s">
        <v>2410</v>
      </c>
      <c r="I709" s="12" t="s">
        <v>29</v>
      </c>
      <c r="J709" s="12" t="s">
        <v>343</v>
      </c>
      <c r="K709" s="14">
        <v>0</v>
      </c>
      <c r="L709" s="14">
        <v>0</v>
      </c>
      <c r="M709" s="14">
        <v>5</v>
      </c>
      <c r="N709" s="12" t="s">
        <v>53</v>
      </c>
      <c r="O709" s="12"/>
      <c r="P709" s="12" t="s">
        <v>232</v>
      </c>
      <c r="Q709" s="15">
        <v>46139</v>
      </c>
      <c r="R709" s="15">
        <v>46230</v>
      </c>
      <c r="S709" s="12" t="s">
        <v>2411</v>
      </c>
      <c r="T709" s="12" t="s">
        <v>2412</v>
      </c>
      <c r="U709" s="12" t="s">
        <v>2413</v>
      </c>
    </row>
    <row r="710" ht="45" spans="1:21">
      <c r="A710" s="11">
        <f t="shared" si="11"/>
        <v>708</v>
      </c>
      <c r="B710" s="12" t="s">
        <v>1039</v>
      </c>
      <c r="C710" s="12" t="s">
        <v>926</v>
      </c>
      <c r="D710" s="12" t="s">
        <v>607</v>
      </c>
      <c r="E710" s="12" t="s">
        <v>49</v>
      </c>
      <c r="F710" s="12" t="s">
        <v>26</v>
      </c>
      <c r="G710" s="12" t="s">
        <v>63</v>
      </c>
      <c r="H710" s="13" t="s">
        <v>2414</v>
      </c>
      <c r="I710" s="12" t="s">
        <v>51</v>
      </c>
      <c r="J710" s="12" t="s">
        <v>30</v>
      </c>
      <c r="K710" s="14">
        <v>0</v>
      </c>
      <c r="L710" s="14">
        <v>0</v>
      </c>
      <c r="M710" s="14">
        <v>5</v>
      </c>
      <c r="N710" s="12" t="s">
        <v>31</v>
      </c>
      <c r="O710" s="12"/>
      <c r="P710" s="12" t="s">
        <v>54</v>
      </c>
      <c r="Q710" s="15">
        <v>46183</v>
      </c>
      <c r="R710" s="15">
        <v>46265</v>
      </c>
      <c r="S710" s="12" t="s">
        <v>2415</v>
      </c>
      <c r="T710" s="12" t="s">
        <v>2416</v>
      </c>
      <c r="U710" s="12" t="s">
        <v>2417</v>
      </c>
    </row>
    <row r="711" ht="33.75" spans="1:21">
      <c r="A711" s="11">
        <f t="shared" si="11"/>
        <v>709</v>
      </c>
      <c r="B711" s="12" t="s">
        <v>1652</v>
      </c>
      <c r="C711" s="12" t="s">
        <v>379</v>
      </c>
      <c r="D711" s="12" t="s">
        <v>2418</v>
      </c>
      <c r="E711" s="12" t="s">
        <v>2419</v>
      </c>
      <c r="F711" s="12" t="s">
        <v>40</v>
      </c>
      <c r="G711" s="12" t="s">
        <v>88</v>
      </c>
      <c r="H711" s="13" t="s">
        <v>2420</v>
      </c>
      <c r="I711" s="12" t="s">
        <v>51</v>
      </c>
      <c r="J711" s="12" t="s">
        <v>30</v>
      </c>
      <c r="K711" s="14">
        <v>0</v>
      </c>
      <c r="L711" s="14">
        <v>0</v>
      </c>
      <c r="M711" s="14">
        <v>15</v>
      </c>
      <c r="N711" s="12"/>
      <c r="O711" s="12"/>
      <c r="P711" s="12"/>
      <c r="Q711" s="15">
        <v>46191</v>
      </c>
      <c r="R711" s="15">
        <v>46265</v>
      </c>
      <c r="S711" s="12" t="s">
        <v>461</v>
      </c>
      <c r="T711" s="12" t="s">
        <v>1654</v>
      </c>
      <c r="U711" s="12" t="s">
        <v>1655</v>
      </c>
    </row>
    <row r="712" ht="33.75" spans="1:21">
      <c r="A712" s="11">
        <f t="shared" si="11"/>
        <v>710</v>
      </c>
      <c r="B712" s="12" t="s">
        <v>2268</v>
      </c>
      <c r="C712" s="12" t="s">
        <v>272</v>
      </c>
      <c r="D712" s="12" t="s">
        <v>2421</v>
      </c>
      <c r="E712" s="12" t="s">
        <v>49</v>
      </c>
      <c r="F712" s="12" t="s">
        <v>26</v>
      </c>
      <c r="G712" s="12" t="s">
        <v>63</v>
      </c>
      <c r="H712" s="13" t="s">
        <v>2421</v>
      </c>
      <c r="I712" s="12" t="s">
        <v>29</v>
      </c>
      <c r="J712" s="12" t="s">
        <v>176</v>
      </c>
      <c r="K712" s="14">
        <v>0</v>
      </c>
      <c r="L712" s="14">
        <v>0</v>
      </c>
      <c r="M712" s="14">
        <v>1</v>
      </c>
      <c r="N712" s="12" t="s">
        <v>53</v>
      </c>
      <c r="O712" s="12"/>
      <c r="P712" s="12" t="s">
        <v>54</v>
      </c>
      <c r="Q712" s="15">
        <v>46134</v>
      </c>
      <c r="R712" s="15">
        <v>46224</v>
      </c>
      <c r="S712" s="12" t="s">
        <v>2271</v>
      </c>
      <c r="T712" s="12" t="s">
        <v>2272</v>
      </c>
      <c r="U712" s="12" t="s">
        <v>2273</v>
      </c>
    </row>
    <row r="713" ht="22.5" spans="1:21">
      <c r="A713" s="11">
        <f t="shared" si="11"/>
        <v>711</v>
      </c>
      <c r="B713" s="12" t="s">
        <v>58</v>
      </c>
      <c r="C713" s="12" t="s">
        <v>242</v>
      </c>
      <c r="D713" s="12" t="s">
        <v>243</v>
      </c>
      <c r="E713" s="12" t="s">
        <v>244</v>
      </c>
      <c r="F713" s="12" t="s">
        <v>245</v>
      </c>
      <c r="G713" s="12" t="s">
        <v>63</v>
      </c>
      <c r="H713" s="13" t="s">
        <v>246</v>
      </c>
      <c r="I713" s="12" t="s">
        <v>247</v>
      </c>
      <c r="J713" s="12" t="s">
        <v>248</v>
      </c>
      <c r="K713" s="14">
        <v>0</v>
      </c>
      <c r="L713" s="14">
        <v>0</v>
      </c>
      <c r="M713" s="14">
        <v>1</v>
      </c>
      <c r="N713" s="12"/>
      <c r="O713" s="12"/>
      <c r="P713" s="12"/>
      <c r="Q713" s="15">
        <v>46175</v>
      </c>
      <c r="R713" s="15">
        <v>46387</v>
      </c>
      <c r="S713" s="12" t="s">
        <v>67</v>
      </c>
      <c r="T713" s="12" t="s">
        <v>68</v>
      </c>
      <c r="U713" s="12" t="s">
        <v>69</v>
      </c>
    </row>
    <row r="714" ht="22.5" spans="1:21">
      <c r="A714" s="11">
        <f t="shared" si="11"/>
        <v>712</v>
      </c>
      <c r="B714" s="12" t="s">
        <v>448</v>
      </c>
      <c r="C714" s="12" t="s">
        <v>242</v>
      </c>
      <c r="D714" s="12" t="s">
        <v>1393</v>
      </c>
      <c r="E714" s="12" t="s">
        <v>121</v>
      </c>
      <c r="F714" s="12" t="s">
        <v>137</v>
      </c>
      <c r="G714" s="12" t="s">
        <v>27</v>
      </c>
      <c r="H714" s="13" t="s">
        <v>2422</v>
      </c>
      <c r="I714" s="12" t="s">
        <v>52</v>
      </c>
      <c r="J714" s="12" t="s">
        <v>143</v>
      </c>
      <c r="K714" s="14">
        <v>0</v>
      </c>
      <c r="L714" s="14">
        <v>0</v>
      </c>
      <c r="M714" s="14">
        <v>5</v>
      </c>
      <c r="N714" s="12" t="s">
        <v>31</v>
      </c>
      <c r="O714" s="12"/>
      <c r="P714" s="12" t="s">
        <v>100</v>
      </c>
      <c r="Q714" s="15">
        <v>46189</v>
      </c>
      <c r="R714" s="15">
        <v>46265</v>
      </c>
      <c r="S714" s="12" t="s">
        <v>453</v>
      </c>
      <c r="T714" s="12" t="s">
        <v>454</v>
      </c>
      <c r="U714" s="12" t="s">
        <v>455</v>
      </c>
    </row>
    <row r="715" ht="22.5" spans="1:21">
      <c r="A715" s="11">
        <f t="shared" si="11"/>
        <v>713</v>
      </c>
      <c r="B715" s="12" t="s">
        <v>817</v>
      </c>
      <c r="C715" s="12" t="s">
        <v>272</v>
      </c>
      <c r="D715" s="12" t="s">
        <v>818</v>
      </c>
      <c r="E715" s="12" t="s">
        <v>819</v>
      </c>
      <c r="F715" s="12" t="s">
        <v>202</v>
      </c>
      <c r="G715" s="12" t="s">
        <v>27</v>
      </c>
      <c r="H715" s="13" t="s">
        <v>820</v>
      </c>
      <c r="I715" s="12" t="s">
        <v>52</v>
      </c>
      <c r="J715" s="12" t="s">
        <v>29</v>
      </c>
      <c r="K715" s="14">
        <v>0</v>
      </c>
      <c r="L715" s="14">
        <v>0</v>
      </c>
      <c r="M715" s="14">
        <v>3</v>
      </c>
      <c r="N715" s="12"/>
      <c r="O715" s="12"/>
      <c r="P715" s="12"/>
      <c r="Q715" s="15">
        <v>46155</v>
      </c>
      <c r="R715" s="15">
        <v>46233</v>
      </c>
      <c r="S715" s="12" t="s">
        <v>821</v>
      </c>
      <c r="T715" s="12" t="s">
        <v>822</v>
      </c>
      <c r="U715" s="12" t="s">
        <v>823</v>
      </c>
    </row>
    <row r="716" ht="56.25" spans="1:21">
      <c r="A716" s="11">
        <f t="shared" si="11"/>
        <v>714</v>
      </c>
      <c r="B716" s="12" t="s">
        <v>431</v>
      </c>
      <c r="C716" s="12" t="s">
        <v>37</v>
      </c>
      <c r="D716" s="12" t="s">
        <v>2423</v>
      </c>
      <c r="E716" s="12" t="s">
        <v>39</v>
      </c>
      <c r="F716" s="12" t="s">
        <v>202</v>
      </c>
      <c r="G716" s="12" t="s">
        <v>27</v>
      </c>
      <c r="H716" s="13" t="s">
        <v>2424</v>
      </c>
      <c r="I716" s="12" t="s">
        <v>51</v>
      </c>
      <c r="J716" s="12" t="s">
        <v>2425</v>
      </c>
      <c r="K716" s="14">
        <v>0</v>
      </c>
      <c r="L716" s="14">
        <v>0</v>
      </c>
      <c r="M716" s="14">
        <v>3</v>
      </c>
      <c r="N716" s="12" t="s">
        <v>31</v>
      </c>
      <c r="O716" s="12" t="s">
        <v>537</v>
      </c>
      <c r="P716" s="12" t="s">
        <v>115</v>
      </c>
      <c r="Q716" s="15">
        <v>46167</v>
      </c>
      <c r="R716" s="15">
        <v>46265</v>
      </c>
      <c r="S716" s="12" t="s">
        <v>538</v>
      </c>
      <c r="T716" s="12" t="s">
        <v>436</v>
      </c>
      <c r="U716" s="12" t="s">
        <v>539</v>
      </c>
    </row>
    <row r="717" ht="33.75" spans="1:21">
      <c r="A717" s="11">
        <f t="shared" si="11"/>
        <v>715</v>
      </c>
      <c r="B717" s="12" t="s">
        <v>1015</v>
      </c>
      <c r="C717" s="12" t="s">
        <v>279</v>
      </c>
      <c r="D717" s="12" t="s">
        <v>2426</v>
      </c>
      <c r="E717" s="12" t="s">
        <v>49</v>
      </c>
      <c r="F717" s="12" t="s">
        <v>26</v>
      </c>
      <c r="G717" s="12" t="s">
        <v>63</v>
      </c>
      <c r="H717" s="13" t="s">
        <v>2427</v>
      </c>
      <c r="I717" s="12" t="s">
        <v>803</v>
      </c>
      <c r="J717" s="12" t="s">
        <v>2428</v>
      </c>
      <c r="K717" s="14">
        <v>0</v>
      </c>
      <c r="L717" s="14">
        <v>0</v>
      </c>
      <c r="M717" s="14">
        <v>3</v>
      </c>
      <c r="N717" s="12" t="s">
        <v>53</v>
      </c>
      <c r="O717" s="12"/>
      <c r="P717" s="12" t="s">
        <v>74</v>
      </c>
      <c r="Q717" s="15">
        <v>46134</v>
      </c>
      <c r="R717" s="15">
        <v>46224</v>
      </c>
      <c r="S717" s="12" t="s">
        <v>1019</v>
      </c>
      <c r="T717" s="12" t="s">
        <v>1020</v>
      </c>
      <c r="U717" s="12" t="s">
        <v>1021</v>
      </c>
    </row>
    <row r="718" ht="33.75" spans="1:21">
      <c r="A718" s="11">
        <f t="shared" si="11"/>
        <v>716</v>
      </c>
      <c r="B718" s="12" t="s">
        <v>836</v>
      </c>
      <c r="C718" s="12" t="s">
        <v>135</v>
      </c>
      <c r="D718" s="12" t="s">
        <v>579</v>
      </c>
      <c r="E718" s="12" t="s">
        <v>333</v>
      </c>
      <c r="F718" s="12" t="s">
        <v>26</v>
      </c>
      <c r="G718" s="12" t="s">
        <v>26</v>
      </c>
      <c r="H718" s="13" t="s">
        <v>837</v>
      </c>
      <c r="I718" s="12" t="s">
        <v>90</v>
      </c>
      <c r="J718" s="12" t="s">
        <v>91</v>
      </c>
      <c r="K718" s="14">
        <v>0</v>
      </c>
      <c r="L718" s="14">
        <v>0</v>
      </c>
      <c r="M718" s="14">
        <v>3</v>
      </c>
      <c r="N718" s="12" t="s">
        <v>838</v>
      </c>
      <c r="O718" s="12"/>
      <c r="P718" s="12"/>
      <c r="Q718" s="15">
        <v>46156</v>
      </c>
      <c r="R718" s="15">
        <v>46234</v>
      </c>
      <c r="S718" s="12" t="s">
        <v>839</v>
      </c>
      <c r="T718" s="12" t="s">
        <v>840</v>
      </c>
      <c r="U718" s="12" t="s">
        <v>841</v>
      </c>
    </row>
    <row r="719" ht="22.5" spans="1:21">
      <c r="A719" s="11">
        <f t="shared" si="11"/>
        <v>717</v>
      </c>
      <c r="B719" s="12" t="s">
        <v>58</v>
      </c>
      <c r="C719" s="12" t="s">
        <v>135</v>
      </c>
      <c r="D719" s="12" t="s">
        <v>156</v>
      </c>
      <c r="E719" s="12" t="s">
        <v>61</v>
      </c>
      <c r="F719" s="12" t="s">
        <v>137</v>
      </c>
      <c r="G719" s="12" t="s">
        <v>63</v>
      </c>
      <c r="H719" s="13" t="s">
        <v>157</v>
      </c>
      <c r="I719" s="12" t="s">
        <v>52</v>
      </c>
      <c r="J719" s="12" t="s">
        <v>91</v>
      </c>
      <c r="K719" s="14">
        <v>0</v>
      </c>
      <c r="L719" s="14">
        <v>0</v>
      </c>
      <c r="M719" s="14">
        <v>5</v>
      </c>
      <c r="N719" s="12"/>
      <c r="O719" s="12"/>
      <c r="P719" s="12"/>
      <c r="Q719" s="15">
        <v>46174</v>
      </c>
      <c r="R719" s="15">
        <v>46387</v>
      </c>
      <c r="S719" s="12" t="s">
        <v>67</v>
      </c>
      <c r="T719" s="12" t="s">
        <v>68</v>
      </c>
      <c r="U719" s="12" t="s">
        <v>69</v>
      </c>
    </row>
    <row r="720" ht="33.75" spans="1:21">
      <c r="A720" s="11">
        <f t="shared" si="11"/>
        <v>718</v>
      </c>
      <c r="B720" s="12" t="s">
        <v>1365</v>
      </c>
      <c r="C720" s="12" t="s">
        <v>135</v>
      </c>
      <c r="D720" s="12" t="s">
        <v>2429</v>
      </c>
      <c r="E720" s="12" t="s">
        <v>49</v>
      </c>
      <c r="F720" s="12" t="s">
        <v>202</v>
      </c>
      <c r="G720" s="12" t="s">
        <v>27</v>
      </c>
      <c r="H720" s="13" t="s">
        <v>2430</v>
      </c>
      <c r="I720" s="12" t="s">
        <v>30</v>
      </c>
      <c r="J720" s="12" t="s">
        <v>90</v>
      </c>
      <c r="K720" s="14">
        <v>0</v>
      </c>
      <c r="L720" s="14">
        <v>0</v>
      </c>
      <c r="M720" s="14">
        <v>3</v>
      </c>
      <c r="N720" s="12" t="s">
        <v>31</v>
      </c>
      <c r="O720" s="12"/>
      <c r="P720" s="12" t="s">
        <v>115</v>
      </c>
      <c r="Q720" s="15">
        <v>46184</v>
      </c>
      <c r="R720" s="15">
        <v>46265</v>
      </c>
      <c r="S720" s="12" t="s">
        <v>2184</v>
      </c>
      <c r="T720" s="12" t="s">
        <v>302</v>
      </c>
      <c r="U720" s="12" t="s">
        <v>303</v>
      </c>
    </row>
    <row r="721" ht="123.75" spans="1:21">
      <c r="A721" s="11">
        <f t="shared" si="11"/>
        <v>719</v>
      </c>
      <c r="B721" s="12" t="s">
        <v>855</v>
      </c>
      <c r="C721" s="12" t="s">
        <v>135</v>
      </c>
      <c r="D721" s="12" t="s">
        <v>2431</v>
      </c>
      <c r="E721" s="12" t="s">
        <v>25</v>
      </c>
      <c r="F721" s="12" t="s">
        <v>26</v>
      </c>
      <c r="G721" s="12" t="s">
        <v>26</v>
      </c>
      <c r="H721" s="13" t="s">
        <v>2432</v>
      </c>
      <c r="I721" s="12" t="s">
        <v>143</v>
      </c>
      <c r="J721" s="12" t="s">
        <v>90</v>
      </c>
      <c r="K721" s="14">
        <v>0</v>
      </c>
      <c r="L721" s="14">
        <v>0</v>
      </c>
      <c r="M721" s="14">
        <v>2</v>
      </c>
      <c r="N721" s="12" t="s">
        <v>31</v>
      </c>
      <c r="O721" s="12"/>
      <c r="P721" s="12" t="s">
        <v>293</v>
      </c>
      <c r="Q721" s="15">
        <v>46013</v>
      </c>
      <c r="R721" s="15">
        <v>46387</v>
      </c>
      <c r="S721" s="12" t="s">
        <v>858</v>
      </c>
      <c r="T721" s="12" t="s">
        <v>859</v>
      </c>
      <c r="U721" s="12" t="s">
        <v>860</v>
      </c>
    </row>
    <row r="722" ht="22.5" spans="1:21">
      <c r="A722" s="11">
        <f t="shared" si="11"/>
        <v>720</v>
      </c>
      <c r="B722" s="12" t="s">
        <v>587</v>
      </c>
      <c r="C722" s="12" t="s">
        <v>165</v>
      </c>
      <c r="D722" s="12" t="s">
        <v>807</v>
      </c>
      <c r="E722" s="12" t="s">
        <v>808</v>
      </c>
      <c r="F722" s="12" t="s">
        <v>137</v>
      </c>
      <c r="G722" s="12" t="s">
        <v>63</v>
      </c>
      <c r="H722" s="13" t="s">
        <v>2433</v>
      </c>
      <c r="I722" s="12" t="s">
        <v>29</v>
      </c>
      <c r="J722" s="12" t="s">
        <v>343</v>
      </c>
      <c r="K722" s="14">
        <v>0</v>
      </c>
      <c r="L722" s="14">
        <v>0</v>
      </c>
      <c r="M722" s="14">
        <v>1</v>
      </c>
      <c r="N722" s="12"/>
      <c r="O722" s="12"/>
      <c r="P722" s="12"/>
      <c r="Q722" s="15">
        <v>46198</v>
      </c>
      <c r="R722" s="15">
        <v>46233</v>
      </c>
      <c r="S722" s="12" t="s">
        <v>590</v>
      </c>
      <c r="T722" s="12" t="s">
        <v>591</v>
      </c>
      <c r="U722" s="12" t="s">
        <v>592</v>
      </c>
    </row>
    <row r="723" ht="45" spans="1:21">
      <c r="A723" s="11">
        <f t="shared" si="11"/>
        <v>721</v>
      </c>
      <c r="B723" s="12" t="s">
        <v>127</v>
      </c>
      <c r="C723" s="12" t="s">
        <v>59</v>
      </c>
      <c r="D723" s="12" t="s">
        <v>712</v>
      </c>
      <c r="E723" s="12" t="s">
        <v>49</v>
      </c>
      <c r="F723" s="12" t="s">
        <v>26</v>
      </c>
      <c r="G723" s="12" t="s">
        <v>107</v>
      </c>
      <c r="H723" s="13" t="s">
        <v>2434</v>
      </c>
      <c r="I723" s="12" t="s">
        <v>42</v>
      </c>
      <c r="J723" s="12" t="s">
        <v>29</v>
      </c>
      <c r="K723" s="14">
        <v>0</v>
      </c>
      <c r="L723" s="14">
        <v>0</v>
      </c>
      <c r="M723" s="14">
        <v>2</v>
      </c>
      <c r="N723" s="12" t="s">
        <v>92</v>
      </c>
      <c r="O723" s="12"/>
      <c r="P723" s="12" t="s">
        <v>131</v>
      </c>
      <c r="Q723" s="15">
        <v>46043</v>
      </c>
      <c r="R723" s="15">
        <v>46213</v>
      </c>
      <c r="S723" s="12" t="s">
        <v>425</v>
      </c>
      <c r="T723" s="12" t="s">
        <v>133</v>
      </c>
      <c r="U723" s="12" t="s">
        <v>127</v>
      </c>
    </row>
    <row r="724" ht="22.5" spans="1:21">
      <c r="A724" s="11">
        <f t="shared" si="11"/>
        <v>722</v>
      </c>
      <c r="B724" s="12" t="s">
        <v>58</v>
      </c>
      <c r="C724" s="12" t="s">
        <v>37</v>
      </c>
      <c r="D724" s="12" t="s">
        <v>364</v>
      </c>
      <c r="E724" s="12" t="s">
        <v>61</v>
      </c>
      <c r="F724" s="12" t="s">
        <v>62</v>
      </c>
      <c r="G724" s="12" t="s">
        <v>63</v>
      </c>
      <c r="H724" s="13" t="s">
        <v>365</v>
      </c>
      <c r="I724" s="12" t="s">
        <v>143</v>
      </c>
      <c r="J724" s="12" t="s">
        <v>366</v>
      </c>
      <c r="K724" s="14">
        <v>0</v>
      </c>
      <c r="L724" s="14">
        <v>0</v>
      </c>
      <c r="M724" s="14">
        <v>3</v>
      </c>
      <c r="N724" s="12"/>
      <c r="O724" s="12"/>
      <c r="P724" s="12"/>
      <c r="Q724" s="15">
        <v>46175</v>
      </c>
      <c r="R724" s="15">
        <v>46387</v>
      </c>
      <c r="S724" s="12" t="s">
        <v>67</v>
      </c>
      <c r="T724" s="12" t="s">
        <v>68</v>
      </c>
      <c r="U724" s="12" t="s">
        <v>69</v>
      </c>
    </row>
    <row r="725" ht="36" spans="1:21">
      <c r="A725" s="11">
        <f t="shared" si="11"/>
        <v>723</v>
      </c>
      <c r="B725" s="12" t="s">
        <v>229</v>
      </c>
      <c r="C725" s="12" t="s">
        <v>37</v>
      </c>
      <c r="D725" s="12" t="s">
        <v>1942</v>
      </c>
      <c r="E725" s="12" t="s">
        <v>49</v>
      </c>
      <c r="F725" s="12" t="s">
        <v>26</v>
      </c>
      <c r="G725" s="12" t="s">
        <v>27</v>
      </c>
      <c r="H725" s="13" t="s">
        <v>2435</v>
      </c>
      <c r="I725" s="12" t="s">
        <v>52</v>
      </c>
      <c r="J725" s="12" t="s">
        <v>143</v>
      </c>
      <c r="K725" s="14">
        <v>0</v>
      </c>
      <c r="L725" s="14">
        <v>0</v>
      </c>
      <c r="M725" s="14">
        <v>1</v>
      </c>
      <c r="N725" s="12" t="s">
        <v>53</v>
      </c>
      <c r="O725" s="12"/>
      <c r="P725" s="12" t="s">
        <v>232</v>
      </c>
      <c r="Q725" s="15">
        <v>46127</v>
      </c>
      <c r="R725" s="15">
        <v>46217</v>
      </c>
      <c r="S725" s="12" t="s">
        <v>233</v>
      </c>
      <c r="T725" s="12" t="s">
        <v>234</v>
      </c>
      <c r="U725" s="12" t="s">
        <v>1124</v>
      </c>
    </row>
    <row r="726" ht="56.25" spans="1:21">
      <c r="A726" s="11">
        <f t="shared" si="11"/>
        <v>724</v>
      </c>
      <c r="B726" s="12" t="s">
        <v>438</v>
      </c>
      <c r="C726" s="12" t="s">
        <v>23</v>
      </c>
      <c r="D726" s="12" t="s">
        <v>439</v>
      </c>
      <c r="E726" s="12" t="s">
        <v>333</v>
      </c>
      <c r="F726" s="12" t="s">
        <v>26</v>
      </c>
      <c r="G726" s="12" t="s">
        <v>26</v>
      </c>
      <c r="H726" s="13" t="s">
        <v>440</v>
      </c>
      <c r="I726" s="12" t="s">
        <v>441</v>
      </c>
      <c r="J726" s="12" t="s">
        <v>91</v>
      </c>
      <c r="K726" s="14">
        <v>0</v>
      </c>
      <c r="L726" s="14">
        <v>0</v>
      </c>
      <c r="M726" s="14">
        <v>8</v>
      </c>
      <c r="N726" s="12" t="s">
        <v>442</v>
      </c>
      <c r="O726" s="12"/>
      <c r="P726" s="12"/>
      <c r="Q726" s="15">
        <v>46156</v>
      </c>
      <c r="R726" s="15">
        <v>46234</v>
      </c>
      <c r="S726" s="12" t="s">
        <v>443</v>
      </c>
      <c r="T726" s="12" t="s">
        <v>444</v>
      </c>
      <c r="U726" s="12" t="s">
        <v>445</v>
      </c>
    </row>
    <row r="727" ht="33.75" spans="1:21">
      <c r="A727" s="11">
        <f t="shared" si="11"/>
        <v>725</v>
      </c>
      <c r="B727" s="12" t="s">
        <v>2268</v>
      </c>
      <c r="C727" s="12" t="s">
        <v>59</v>
      </c>
      <c r="D727" s="12" t="s">
        <v>2436</v>
      </c>
      <c r="E727" s="12" t="s">
        <v>49</v>
      </c>
      <c r="F727" s="12" t="s">
        <v>26</v>
      </c>
      <c r="G727" s="12" t="s">
        <v>63</v>
      </c>
      <c r="H727" s="13" t="s">
        <v>2437</v>
      </c>
      <c r="I727" s="12" t="s">
        <v>42</v>
      </c>
      <c r="J727" s="12" t="s">
        <v>29</v>
      </c>
      <c r="K727" s="14">
        <v>0</v>
      </c>
      <c r="L727" s="14">
        <v>0</v>
      </c>
      <c r="M727" s="14">
        <v>5</v>
      </c>
      <c r="N727" s="12" t="s">
        <v>53</v>
      </c>
      <c r="O727" s="12"/>
      <c r="P727" s="12" t="s">
        <v>54</v>
      </c>
      <c r="Q727" s="15">
        <v>46134</v>
      </c>
      <c r="R727" s="15">
        <v>46224</v>
      </c>
      <c r="S727" s="12" t="s">
        <v>2271</v>
      </c>
      <c r="T727" s="12" t="s">
        <v>2272</v>
      </c>
      <c r="U727" s="12" t="s">
        <v>2273</v>
      </c>
    </row>
    <row r="728" ht="22.5" spans="1:21">
      <c r="A728" s="11">
        <f t="shared" si="11"/>
        <v>726</v>
      </c>
      <c r="B728" s="12" t="s">
        <v>58</v>
      </c>
      <c r="C728" s="12" t="s">
        <v>242</v>
      </c>
      <c r="D728" s="12" t="s">
        <v>308</v>
      </c>
      <c r="E728" s="12" t="s">
        <v>244</v>
      </c>
      <c r="F728" s="12" t="s">
        <v>202</v>
      </c>
      <c r="G728" s="12" t="s">
        <v>63</v>
      </c>
      <c r="H728" s="13" t="s">
        <v>309</v>
      </c>
      <c r="I728" s="12" t="s">
        <v>52</v>
      </c>
      <c r="J728" s="12" t="s">
        <v>91</v>
      </c>
      <c r="K728" s="14">
        <v>0</v>
      </c>
      <c r="L728" s="14">
        <v>0</v>
      </c>
      <c r="M728" s="14">
        <v>3</v>
      </c>
      <c r="N728" s="12"/>
      <c r="O728" s="12"/>
      <c r="P728" s="12"/>
      <c r="Q728" s="15">
        <v>46174</v>
      </c>
      <c r="R728" s="15">
        <v>46387</v>
      </c>
      <c r="S728" s="12" t="s">
        <v>67</v>
      </c>
      <c r="T728" s="12" t="s">
        <v>68</v>
      </c>
      <c r="U728" s="12" t="s">
        <v>69</v>
      </c>
    </row>
    <row r="729" ht="22.5" spans="1:21">
      <c r="A729" s="11">
        <f t="shared" si="11"/>
        <v>727</v>
      </c>
      <c r="B729" s="12" t="s">
        <v>1945</v>
      </c>
      <c r="C729" s="12" t="s">
        <v>23</v>
      </c>
      <c r="D729" s="12" t="s">
        <v>2438</v>
      </c>
      <c r="E729" s="12" t="s">
        <v>121</v>
      </c>
      <c r="F729" s="12" t="s">
        <v>202</v>
      </c>
      <c r="G729" s="12" t="s">
        <v>122</v>
      </c>
      <c r="H729" s="13" t="s">
        <v>2439</v>
      </c>
      <c r="I729" s="12" t="s">
        <v>451</v>
      </c>
      <c r="J729" s="12" t="s">
        <v>52</v>
      </c>
      <c r="K729" s="14">
        <v>0</v>
      </c>
      <c r="L729" s="14">
        <v>0</v>
      </c>
      <c r="M729" s="14">
        <v>5</v>
      </c>
      <c r="N729" s="12" t="s">
        <v>31</v>
      </c>
      <c r="O729" s="12"/>
      <c r="P729" s="12" t="s">
        <v>100</v>
      </c>
      <c r="Q729" s="15">
        <v>46189</v>
      </c>
      <c r="R729" s="15">
        <v>46265</v>
      </c>
      <c r="S729" s="12" t="s">
        <v>94</v>
      </c>
      <c r="T729" s="12" t="s">
        <v>2440</v>
      </c>
      <c r="U729" s="12" t="s">
        <v>1950</v>
      </c>
    </row>
    <row r="730" ht="135" spans="1:21">
      <c r="A730" s="11">
        <f t="shared" si="11"/>
        <v>728</v>
      </c>
      <c r="B730" s="12" t="s">
        <v>749</v>
      </c>
      <c r="C730" s="12" t="s">
        <v>242</v>
      </c>
      <c r="D730" s="12" t="s">
        <v>750</v>
      </c>
      <c r="E730" s="12" t="s">
        <v>751</v>
      </c>
      <c r="F730" s="12" t="s">
        <v>26</v>
      </c>
      <c r="G730" s="12" t="s">
        <v>27</v>
      </c>
      <c r="H730" s="13" t="s">
        <v>752</v>
      </c>
      <c r="I730" s="12" t="s">
        <v>51</v>
      </c>
      <c r="J730" s="12" t="s">
        <v>42</v>
      </c>
      <c r="K730" s="14">
        <v>0</v>
      </c>
      <c r="L730" s="14">
        <v>0</v>
      </c>
      <c r="M730" s="14">
        <v>1</v>
      </c>
      <c r="N730" s="12"/>
      <c r="O730" s="12"/>
      <c r="P730" s="12"/>
      <c r="Q730" s="15">
        <v>46191</v>
      </c>
      <c r="R730" s="15">
        <v>46235</v>
      </c>
      <c r="S730" s="12" t="s">
        <v>753</v>
      </c>
      <c r="T730" s="12" t="s">
        <v>754</v>
      </c>
      <c r="U730" s="12" t="s">
        <v>612</v>
      </c>
    </row>
    <row r="731" ht="33.75" spans="1:21">
      <c r="A731" s="11">
        <f t="shared" si="11"/>
        <v>729</v>
      </c>
      <c r="B731" s="12" t="s">
        <v>1573</v>
      </c>
      <c r="C731" s="12" t="s">
        <v>37</v>
      </c>
      <c r="D731" s="12" t="s">
        <v>2441</v>
      </c>
      <c r="E731" s="12" t="s">
        <v>25</v>
      </c>
      <c r="F731" s="12" t="s">
        <v>26</v>
      </c>
      <c r="G731" s="12" t="s">
        <v>26</v>
      </c>
      <c r="H731" s="13" t="s">
        <v>2441</v>
      </c>
      <c r="I731" s="12" t="s">
        <v>29</v>
      </c>
      <c r="J731" s="12" t="s">
        <v>143</v>
      </c>
      <c r="K731" s="14">
        <v>0</v>
      </c>
      <c r="L731" s="14">
        <v>0</v>
      </c>
      <c r="M731" s="14">
        <v>5</v>
      </c>
      <c r="N731" s="12" t="s">
        <v>53</v>
      </c>
      <c r="O731" s="12"/>
      <c r="P731" s="12" t="s">
        <v>131</v>
      </c>
      <c r="Q731" s="15">
        <v>46139</v>
      </c>
      <c r="R731" s="15">
        <v>46230</v>
      </c>
      <c r="S731" s="12" t="s">
        <v>1576</v>
      </c>
      <c r="T731" s="12" t="s">
        <v>1577</v>
      </c>
      <c r="U731" s="12" t="s">
        <v>1578</v>
      </c>
    </row>
    <row r="732" ht="45" spans="1:21">
      <c r="A732" s="11">
        <f t="shared" si="11"/>
        <v>730</v>
      </c>
      <c r="B732" s="12" t="s">
        <v>1047</v>
      </c>
      <c r="C732" s="12" t="s">
        <v>584</v>
      </c>
      <c r="D732" s="12" t="s">
        <v>2033</v>
      </c>
      <c r="E732" s="12" t="s">
        <v>49</v>
      </c>
      <c r="F732" s="12" t="s">
        <v>26</v>
      </c>
      <c r="G732" s="12" t="s">
        <v>27</v>
      </c>
      <c r="H732" s="13" t="s">
        <v>26</v>
      </c>
      <c r="I732" s="12" t="s">
        <v>51</v>
      </c>
      <c r="J732" s="12" t="s">
        <v>30</v>
      </c>
      <c r="K732" s="14">
        <v>0</v>
      </c>
      <c r="L732" s="14">
        <v>0</v>
      </c>
      <c r="M732" s="14">
        <v>1</v>
      </c>
      <c r="N732" s="12" t="s">
        <v>168</v>
      </c>
      <c r="O732" s="12"/>
      <c r="P732" s="12" t="s">
        <v>74</v>
      </c>
      <c r="Q732" s="15">
        <v>46196</v>
      </c>
      <c r="R732" s="15">
        <v>46295</v>
      </c>
      <c r="S732" s="12" t="s">
        <v>1047</v>
      </c>
      <c r="T732" s="12" t="s">
        <v>1306</v>
      </c>
      <c r="U732" s="12" t="s">
        <v>1307</v>
      </c>
    </row>
    <row r="733" ht="33.75" spans="1:21">
      <c r="A733" s="11">
        <f t="shared" si="11"/>
        <v>731</v>
      </c>
      <c r="B733" s="12" t="s">
        <v>2442</v>
      </c>
      <c r="C733" s="12" t="s">
        <v>23</v>
      </c>
      <c r="D733" s="12" t="s">
        <v>357</v>
      </c>
      <c r="E733" s="12" t="s">
        <v>49</v>
      </c>
      <c r="F733" s="12" t="s">
        <v>202</v>
      </c>
      <c r="G733" s="12" t="s">
        <v>717</v>
      </c>
      <c r="H733" s="13" t="s">
        <v>2443</v>
      </c>
      <c r="I733" s="12" t="s">
        <v>52</v>
      </c>
      <c r="J733" s="12" t="s">
        <v>30</v>
      </c>
      <c r="K733" s="14">
        <v>0</v>
      </c>
      <c r="L733" s="14">
        <v>0</v>
      </c>
      <c r="M733" s="14">
        <v>2</v>
      </c>
      <c r="N733" s="12" t="s">
        <v>31</v>
      </c>
      <c r="O733" s="12"/>
      <c r="P733" s="12" t="s">
        <v>115</v>
      </c>
      <c r="Q733" s="15">
        <v>46181</v>
      </c>
      <c r="R733" s="15">
        <v>46265</v>
      </c>
      <c r="S733" s="12" t="s">
        <v>461</v>
      </c>
      <c r="T733" s="12" t="s">
        <v>2444</v>
      </c>
      <c r="U733" s="12" t="s">
        <v>2445</v>
      </c>
    </row>
    <row r="734" ht="22.5" spans="1:21">
      <c r="A734" s="11">
        <f t="shared" si="11"/>
        <v>732</v>
      </c>
      <c r="B734" s="12" t="s">
        <v>2118</v>
      </c>
      <c r="C734" s="12" t="s">
        <v>23</v>
      </c>
      <c r="D734" s="12" t="s">
        <v>2119</v>
      </c>
      <c r="E734" s="12" t="s">
        <v>121</v>
      </c>
      <c r="F734" s="12" t="s">
        <v>202</v>
      </c>
      <c r="G734" s="12" t="s">
        <v>122</v>
      </c>
      <c r="H734" s="13" t="s">
        <v>2446</v>
      </c>
      <c r="I734" s="12" t="s">
        <v>143</v>
      </c>
      <c r="J734" s="12" t="s">
        <v>90</v>
      </c>
      <c r="K734" s="14">
        <v>0</v>
      </c>
      <c r="L734" s="14">
        <v>0</v>
      </c>
      <c r="M734" s="14">
        <v>50</v>
      </c>
      <c r="N734" s="12" t="s">
        <v>31</v>
      </c>
      <c r="O734" s="12"/>
      <c r="P734" s="12" t="s">
        <v>74</v>
      </c>
      <c r="Q734" s="15">
        <v>46189</v>
      </c>
      <c r="R734" s="15">
        <v>46265</v>
      </c>
      <c r="S734" s="12" t="s">
        <v>94</v>
      </c>
      <c r="T734" s="12" t="s">
        <v>2447</v>
      </c>
      <c r="U734" s="12" t="s">
        <v>2332</v>
      </c>
    </row>
    <row r="735" ht="22.5" spans="1:21">
      <c r="A735" s="11">
        <f t="shared" si="11"/>
        <v>733</v>
      </c>
      <c r="B735" s="12" t="s">
        <v>632</v>
      </c>
      <c r="C735" s="12" t="s">
        <v>37</v>
      </c>
      <c r="D735" s="12" t="s">
        <v>2448</v>
      </c>
      <c r="E735" s="12" t="s">
        <v>49</v>
      </c>
      <c r="F735" s="12" t="s">
        <v>26</v>
      </c>
      <c r="G735" s="12" t="s">
        <v>122</v>
      </c>
      <c r="H735" s="13" t="s">
        <v>26</v>
      </c>
      <c r="I735" s="12" t="s">
        <v>1074</v>
      </c>
      <c r="J735" s="12" t="s">
        <v>2449</v>
      </c>
      <c r="K735" s="14">
        <v>0</v>
      </c>
      <c r="L735" s="14">
        <v>0</v>
      </c>
      <c r="M735" s="14">
        <v>25</v>
      </c>
      <c r="N735" s="12" t="s">
        <v>168</v>
      </c>
      <c r="O735" s="12"/>
      <c r="P735" s="12" t="s">
        <v>2101</v>
      </c>
      <c r="Q735" s="15">
        <v>46188</v>
      </c>
      <c r="R735" s="15">
        <v>46295</v>
      </c>
      <c r="S735" s="12" t="s">
        <v>2102</v>
      </c>
      <c r="T735" s="12" t="s">
        <v>2103</v>
      </c>
      <c r="U735" s="12" t="s">
        <v>2104</v>
      </c>
    </row>
    <row r="736" ht="33.75" spans="1:21">
      <c r="A736" s="11">
        <f t="shared" si="11"/>
        <v>734</v>
      </c>
      <c r="B736" s="12" t="s">
        <v>2450</v>
      </c>
      <c r="C736" s="12" t="s">
        <v>23</v>
      </c>
      <c r="D736" s="12" t="s">
        <v>862</v>
      </c>
      <c r="E736" s="12" t="s">
        <v>2451</v>
      </c>
      <c r="F736" s="12" t="s">
        <v>40</v>
      </c>
      <c r="G736" s="12" t="s">
        <v>80</v>
      </c>
      <c r="H736" s="13" t="s">
        <v>2452</v>
      </c>
      <c r="I736" s="12" t="s">
        <v>30</v>
      </c>
      <c r="J736" s="12" t="s">
        <v>343</v>
      </c>
      <c r="K736" s="14">
        <v>0</v>
      </c>
      <c r="L736" s="14">
        <v>0</v>
      </c>
      <c r="M736" s="14">
        <v>30</v>
      </c>
      <c r="N736" s="12" t="s">
        <v>31</v>
      </c>
      <c r="O736" s="12"/>
      <c r="P736" s="12" t="s">
        <v>232</v>
      </c>
      <c r="Q736" s="15">
        <v>46198</v>
      </c>
      <c r="R736" s="15">
        <v>46380</v>
      </c>
      <c r="S736" s="12" t="s">
        <v>1005</v>
      </c>
      <c r="T736" s="12" t="s">
        <v>2453</v>
      </c>
      <c r="U736" s="12" t="s">
        <v>2454</v>
      </c>
    </row>
    <row r="737" ht="22.5" spans="1:21">
      <c r="A737" s="11">
        <f t="shared" si="11"/>
        <v>735</v>
      </c>
      <c r="B737" s="12" t="s">
        <v>2455</v>
      </c>
      <c r="C737" s="12" t="s">
        <v>23</v>
      </c>
      <c r="D737" s="12" t="s">
        <v>23</v>
      </c>
      <c r="E737" s="12" t="s">
        <v>106</v>
      </c>
      <c r="F737" s="12" t="s">
        <v>26</v>
      </c>
      <c r="G737" s="12" t="s">
        <v>88</v>
      </c>
      <c r="H737" s="13" t="s">
        <v>2456</v>
      </c>
      <c r="I737" s="12" t="s">
        <v>52</v>
      </c>
      <c r="J737" s="12" t="s">
        <v>91</v>
      </c>
      <c r="K737" s="14">
        <v>0</v>
      </c>
      <c r="L737" s="14">
        <v>0</v>
      </c>
      <c r="M737" s="14">
        <v>70</v>
      </c>
      <c r="N737" s="12"/>
      <c r="O737" s="12"/>
      <c r="P737" s="12"/>
      <c r="Q737" s="15">
        <v>46142</v>
      </c>
      <c r="R737" s="15">
        <v>46387</v>
      </c>
      <c r="S737" s="12" t="s">
        <v>2457</v>
      </c>
      <c r="T737" s="12" t="s">
        <v>2458</v>
      </c>
      <c r="U737" s="12" t="s">
        <v>1702</v>
      </c>
    </row>
    <row r="738" ht="22.5" spans="1:21">
      <c r="A738" s="11">
        <f t="shared" si="11"/>
        <v>736</v>
      </c>
      <c r="B738" s="12" t="s">
        <v>104</v>
      </c>
      <c r="C738" s="12" t="s">
        <v>37</v>
      </c>
      <c r="D738" s="12" t="s">
        <v>2459</v>
      </c>
      <c r="E738" s="12" t="s">
        <v>106</v>
      </c>
      <c r="F738" s="12" t="s">
        <v>40</v>
      </c>
      <c r="G738" s="12" t="s">
        <v>107</v>
      </c>
      <c r="H738" s="13" t="s">
        <v>2460</v>
      </c>
      <c r="I738" s="12" t="s">
        <v>42</v>
      </c>
      <c r="J738" s="12" t="s">
        <v>29</v>
      </c>
      <c r="K738" s="14">
        <v>0</v>
      </c>
      <c r="L738" s="14">
        <v>0</v>
      </c>
      <c r="M738" s="14">
        <v>1</v>
      </c>
      <c r="N738" s="12"/>
      <c r="O738" s="12"/>
      <c r="P738" s="12"/>
      <c r="Q738" s="15">
        <v>46198</v>
      </c>
      <c r="R738" s="15">
        <v>46233</v>
      </c>
      <c r="S738" s="12" t="s">
        <v>109</v>
      </c>
      <c r="T738" s="12" t="s">
        <v>110</v>
      </c>
      <c r="U738" s="12" t="s">
        <v>111</v>
      </c>
    </row>
    <row r="739" ht="33.75" spans="1:21">
      <c r="A739" s="11">
        <f t="shared" si="11"/>
        <v>737</v>
      </c>
      <c r="B739" s="12" t="s">
        <v>1316</v>
      </c>
      <c r="C739" s="12" t="s">
        <v>128</v>
      </c>
      <c r="D739" s="12" t="s">
        <v>2461</v>
      </c>
      <c r="E739" s="12" t="s">
        <v>260</v>
      </c>
      <c r="F739" s="12" t="s">
        <v>137</v>
      </c>
      <c r="G739" s="12" t="s">
        <v>27</v>
      </c>
      <c r="H739" s="13" t="s">
        <v>2462</v>
      </c>
      <c r="I739" s="12" t="s">
        <v>51</v>
      </c>
      <c r="J739" s="12" t="s">
        <v>30</v>
      </c>
      <c r="K739" s="14">
        <v>0</v>
      </c>
      <c r="L739" s="14">
        <v>0</v>
      </c>
      <c r="M739" s="14">
        <v>5</v>
      </c>
      <c r="N739" s="12"/>
      <c r="O739" s="12"/>
      <c r="P739" s="12"/>
      <c r="Q739" s="15">
        <v>46191</v>
      </c>
      <c r="R739" s="15">
        <v>46265</v>
      </c>
      <c r="S739" s="12" t="s">
        <v>461</v>
      </c>
      <c r="T739" s="12" t="s">
        <v>1319</v>
      </c>
      <c r="U739" s="12" t="s">
        <v>1320</v>
      </c>
    </row>
    <row r="740" ht="33.75" spans="1:21">
      <c r="A740" s="11">
        <f t="shared" si="11"/>
        <v>738</v>
      </c>
      <c r="B740" s="12" t="s">
        <v>620</v>
      </c>
      <c r="C740" s="12" t="s">
        <v>47</v>
      </c>
      <c r="D740" s="12" t="s">
        <v>621</v>
      </c>
      <c r="E740" s="12" t="s">
        <v>130</v>
      </c>
      <c r="F740" s="12" t="s">
        <v>26</v>
      </c>
      <c r="G740" s="12" t="s">
        <v>27</v>
      </c>
      <c r="H740" s="13" t="s">
        <v>621</v>
      </c>
      <c r="I740" s="12" t="s">
        <v>2463</v>
      </c>
      <c r="J740" s="12" t="s">
        <v>623</v>
      </c>
      <c r="K740" s="14">
        <v>0</v>
      </c>
      <c r="L740" s="14">
        <v>0</v>
      </c>
      <c r="M740" s="14">
        <v>10</v>
      </c>
      <c r="N740" s="12" t="s">
        <v>53</v>
      </c>
      <c r="O740" s="12"/>
      <c r="P740" s="12" t="s">
        <v>293</v>
      </c>
      <c r="Q740" s="15">
        <v>46136</v>
      </c>
      <c r="R740" s="15">
        <v>46226</v>
      </c>
      <c r="S740" s="12" t="s">
        <v>2464</v>
      </c>
      <c r="T740" s="12" t="s">
        <v>625</v>
      </c>
      <c r="U740" s="12" t="s">
        <v>2465</v>
      </c>
    </row>
    <row r="741" ht="22.5" spans="1:21">
      <c r="A741" s="11">
        <f t="shared" si="11"/>
        <v>739</v>
      </c>
      <c r="B741" s="12" t="s">
        <v>620</v>
      </c>
      <c r="C741" s="12" t="s">
        <v>279</v>
      </c>
      <c r="D741" s="12" t="s">
        <v>777</v>
      </c>
      <c r="E741" s="12" t="s">
        <v>260</v>
      </c>
      <c r="F741" s="12" t="s">
        <v>26</v>
      </c>
      <c r="G741" s="12" t="s">
        <v>27</v>
      </c>
      <c r="H741" s="13" t="s">
        <v>622</v>
      </c>
      <c r="I741" s="12" t="s">
        <v>623</v>
      </c>
      <c r="J741" s="12" t="s">
        <v>247</v>
      </c>
      <c r="K741" s="14">
        <v>2</v>
      </c>
      <c r="L741" s="14">
        <v>3</v>
      </c>
      <c r="M741" s="14">
        <v>6</v>
      </c>
      <c r="N741" s="12" t="s">
        <v>203</v>
      </c>
      <c r="O741" s="12" t="s">
        <v>26</v>
      </c>
      <c r="P741" s="12"/>
      <c r="Q741" s="12"/>
      <c r="R741" s="15">
        <v>46265</v>
      </c>
      <c r="S741" s="12" t="s">
        <v>624</v>
      </c>
      <c r="T741" s="12" t="s">
        <v>625</v>
      </c>
      <c r="U741" s="12" t="s">
        <v>626</v>
      </c>
    </row>
    <row r="742" ht="22.5" spans="1:21">
      <c r="A742" s="11">
        <f t="shared" si="11"/>
        <v>740</v>
      </c>
      <c r="B742" s="12" t="s">
        <v>1945</v>
      </c>
      <c r="C742" s="12" t="s">
        <v>23</v>
      </c>
      <c r="D742" s="12" t="s">
        <v>1946</v>
      </c>
      <c r="E742" s="12" t="s">
        <v>121</v>
      </c>
      <c r="F742" s="12" t="s">
        <v>641</v>
      </c>
      <c r="G742" s="12" t="s">
        <v>63</v>
      </c>
      <c r="H742" s="13" t="s">
        <v>2466</v>
      </c>
      <c r="I742" s="12" t="s">
        <v>52</v>
      </c>
      <c r="J742" s="12" t="s">
        <v>143</v>
      </c>
      <c r="K742" s="14">
        <v>0</v>
      </c>
      <c r="L742" s="14">
        <v>0</v>
      </c>
      <c r="M742" s="14">
        <v>10</v>
      </c>
      <c r="N742" s="12" t="s">
        <v>31</v>
      </c>
      <c r="O742" s="12"/>
      <c r="P742" s="12" t="s">
        <v>100</v>
      </c>
      <c r="Q742" s="15">
        <v>46189</v>
      </c>
      <c r="R742" s="15">
        <v>46265</v>
      </c>
      <c r="S742" s="12" t="s">
        <v>94</v>
      </c>
      <c r="T742" s="12" t="s">
        <v>2120</v>
      </c>
      <c r="U742" s="12" t="s">
        <v>1950</v>
      </c>
    </row>
    <row r="743" ht="22.5" spans="1:21">
      <c r="A743" s="11">
        <f t="shared" si="11"/>
        <v>741</v>
      </c>
      <c r="B743" s="12" t="s">
        <v>58</v>
      </c>
      <c r="C743" s="12" t="s">
        <v>135</v>
      </c>
      <c r="D743" s="12" t="s">
        <v>319</v>
      </c>
      <c r="E743" s="12" t="s">
        <v>61</v>
      </c>
      <c r="F743" s="12" t="s">
        <v>137</v>
      </c>
      <c r="G743" s="12" t="s">
        <v>63</v>
      </c>
      <c r="H743" s="13" t="s">
        <v>320</v>
      </c>
      <c r="I743" s="12" t="s">
        <v>321</v>
      </c>
      <c r="J743" s="12" t="s">
        <v>322</v>
      </c>
      <c r="K743" s="14">
        <v>0</v>
      </c>
      <c r="L743" s="14">
        <v>0</v>
      </c>
      <c r="M743" s="14">
        <v>1</v>
      </c>
      <c r="N743" s="12"/>
      <c r="O743" s="12"/>
      <c r="P743" s="12"/>
      <c r="Q743" s="15">
        <v>46175</v>
      </c>
      <c r="R743" s="15">
        <v>46387</v>
      </c>
      <c r="S743" s="12" t="s">
        <v>67</v>
      </c>
      <c r="T743" s="12" t="s">
        <v>68</v>
      </c>
      <c r="U743" s="12" t="s">
        <v>69</v>
      </c>
    </row>
    <row r="744" ht="67.5" spans="1:21">
      <c r="A744" s="11">
        <f t="shared" si="11"/>
        <v>742</v>
      </c>
      <c r="B744" s="12" t="s">
        <v>1927</v>
      </c>
      <c r="C744" s="12" t="s">
        <v>135</v>
      </c>
      <c r="D744" s="12" t="s">
        <v>2467</v>
      </c>
      <c r="E744" s="12" t="s">
        <v>231</v>
      </c>
      <c r="F744" s="12" t="s">
        <v>137</v>
      </c>
      <c r="G744" s="12" t="s">
        <v>63</v>
      </c>
      <c r="H744" s="13" t="s">
        <v>2468</v>
      </c>
      <c r="I744" s="12" t="s">
        <v>803</v>
      </c>
      <c r="J744" s="12" t="s">
        <v>2469</v>
      </c>
      <c r="K744" s="14">
        <v>0</v>
      </c>
      <c r="L744" s="14">
        <v>0</v>
      </c>
      <c r="M744" s="14">
        <v>1</v>
      </c>
      <c r="N744" s="12" t="s">
        <v>53</v>
      </c>
      <c r="O744" s="12"/>
      <c r="P744" s="12" t="s">
        <v>131</v>
      </c>
      <c r="Q744" s="15">
        <v>46162</v>
      </c>
      <c r="R744" s="15">
        <v>46223</v>
      </c>
      <c r="S744" s="12" t="s">
        <v>2386</v>
      </c>
      <c r="T744" s="12" t="s">
        <v>2387</v>
      </c>
      <c r="U744" s="12" t="s">
        <v>2388</v>
      </c>
    </row>
    <row r="745" ht="33.75" spans="1:21">
      <c r="A745" s="11">
        <f t="shared" si="11"/>
        <v>743</v>
      </c>
      <c r="B745" s="12" t="s">
        <v>2470</v>
      </c>
      <c r="C745" s="12" t="s">
        <v>279</v>
      </c>
      <c r="D745" s="12" t="s">
        <v>2471</v>
      </c>
      <c r="E745" s="12" t="s">
        <v>121</v>
      </c>
      <c r="F745" s="12" t="s">
        <v>202</v>
      </c>
      <c r="G745" s="12" t="s">
        <v>26</v>
      </c>
      <c r="H745" s="13" t="s">
        <v>2471</v>
      </c>
      <c r="I745" s="12"/>
      <c r="J745" s="12"/>
      <c r="K745" s="14">
        <v>0</v>
      </c>
      <c r="L745" s="14">
        <v>0</v>
      </c>
      <c r="M745" s="14">
        <v>2</v>
      </c>
      <c r="N745" s="12" t="s">
        <v>31</v>
      </c>
      <c r="O745" s="12"/>
      <c r="P745" s="12" t="s">
        <v>100</v>
      </c>
      <c r="Q745" s="15">
        <v>46134</v>
      </c>
      <c r="R745" s="15">
        <v>46224</v>
      </c>
      <c r="S745" s="12" t="s">
        <v>2470</v>
      </c>
      <c r="T745" s="12" t="s">
        <v>2472</v>
      </c>
      <c r="U745" s="12" t="s">
        <v>2473</v>
      </c>
    </row>
    <row r="746" ht="45" spans="1:21">
      <c r="A746" s="11">
        <f t="shared" si="11"/>
        <v>744</v>
      </c>
      <c r="B746" s="12" t="s">
        <v>645</v>
      </c>
      <c r="C746" s="12" t="s">
        <v>926</v>
      </c>
      <c r="D746" s="12" t="s">
        <v>2474</v>
      </c>
      <c r="E746" s="12" t="s">
        <v>928</v>
      </c>
      <c r="F746" s="12" t="s">
        <v>26</v>
      </c>
      <c r="G746" s="12" t="s">
        <v>26</v>
      </c>
      <c r="H746" s="13" t="s">
        <v>2475</v>
      </c>
      <c r="I746" s="12" t="s">
        <v>623</v>
      </c>
      <c r="J746" s="12" t="s">
        <v>441</v>
      </c>
      <c r="K746" s="14">
        <v>0</v>
      </c>
      <c r="L746" s="14">
        <v>0</v>
      </c>
      <c r="M746" s="14">
        <v>5</v>
      </c>
      <c r="N746" s="12" t="s">
        <v>53</v>
      </c>
      <c r="O746" s="12"/>
      <c r="P746" s="12" t="s">
        <v>100</v>
      </c>
      <c r="Q746" s="15">
        <v>46133</v>
      </c>
      <c r="R746" s="15">
        <v>46223</v>
      </c>
      <c r="S746" s="12" t="s">
        <v>388</v>
      </c>
      <c r="T746" s="12" t="s">
        <v>649</v>
      </c>
      <c r="U746" s="12" t="s">
        <v>650</v>
      </c>
    </row>
    <row r="747" ht="22.5" spans="1:21">
      <c r="A747" s="11">
        <f t="shared" si="11"/>
        <v>745</v>
      </c>
      <c r="B747" s="12" t="s">
        <v>678</v>
      </c>
      <c r="C747" s="12" t="s">
        <v>242</v>
      </c>
      <c r="D747" s="12" t="s">
        <v>2476</v>
      </c>
      <c r="E747" s="12" t="s">
        <v>400</v>
      </c>
      <c r="F747" s="12" t="s">
        <v>26</v>
      </c>
      <c r="G747" s="12" t="s">
        <v>63</v>
      </c>
      <c r="H747" s="13" t="s">
        <v>2477</v>
      </c>
      <c r="I747" s="12" t="s">
        <v>52</v>
      </c>
      <c r="J747" s="12" t="s">
        <v>143</v>
      </c>
      <c r="K747" s="14">
        <v>0</v>
      </c>
      <c r="L747" s="14">
        <v>0</v>
      </c>
      <c r="M747" s="14">
        <v>1</v>
      </c>
      <c r="N747" s="12" t="s">
        <v>31</v>
      </c>
      <c r="O747" s="12"/>
      <c r="P747" s="12" t="s">
        <v>93</v>
      </c>
      <c r="Q747" s="15">
        <v>46191</v>
      </c>
      <c r="R747" s="15">
        <v>46208</v>
      </c>
      <c r="S747" s="12" t="s">
        <v>435</v>
      </c>
      <c r="T747" s="12" t="s">
        <v>680</v>
      </c>
      <c r="U747" s="12" t="s">
        <v>2478</v>
      </c>
    </row>
    <row r="748" ht="22.5" spans="1:21">
      <c r="A748" s="11">
        <f t="shared" si="11"/>
        <v>746</v>
      </c>
      <c r="B748" s="12" t="s">
        <v>1047</v>
      </c>
      <c r="C748" s="12" t="s">
        <v>23</v>
      </c>
      <c r="D748" s="12" t="s">
        <v>1048</v>
      </c>
      <c r="E748" s="12" t="s">
        <v>121</v>
      </c>
      <c r="F748" s="12" t="s">
        <v>26</v>
      </c>
      <c r="G748" s="12" t="s">
        <v>122</v>
      </c>
      <c r="H748" s="13" t="s">
        <v>2479</v>
      </c>
      <c r="I748" s="12" t="s">
        <v>51</v>
      </c>
      <c r="J748" s="12" t="s">
        <v>30</v>
      </c>
      <c r="K748" s="14">
        <v>0</v>
      </c>
      <c r="L748" s="14">
        <v>0</v>
      </c>
      <c r="M748" s="14">
        <v>10</v>
      </c>
      <c r="N748" s="12" t="s">
        <v>31</v>
      </c>
      <c r="O748" s="12"/>
      <c r="P748" s="12" t="s">
        <v>100</v>
      </c>
      <c r="Q748" s="15">
        <v>46181</v>
      </c>
      <c r="R748" s="15">
        <v>46265</v>
      </c>
      <c r="S748" s="12" t="s">
        <v>94</v>
      </c>
      <c r="T748" s="12" t="s">
        <v>1053</v>
      </c>
      <c r="U748" s="12" t="s">
        <v>2398</v>
      </c>
    </row>
    <row r="749" ht="22.5" spans="1:21">
      <c r="A749" s="11">
        <f t="shared" si="11"/>
        <v>747</v>
      </c>
      <c r="B749" s="12" t="s">
        <v>715</v>
      </c>
      <c r="C749" s="12" t="s">
        <v>135</v>
      </c>
      <c r="D749" s="12" t="s">
        <v>1519</v>
      </c>
      <c r="E749" s="12" t="s">
        <v>49</v>
      </c>
      <c r="F749" s="12" t="s">
        <v>202</v>
      </c>
      <c r="G749" s="12" t="s">
        <v>27</v>
      </c>
      <c r="H749" s="13" t="s">
        <v>2480</v>
      </c>
      <c r="I749" s="12" t="s">
        <v>30</v>
      </c>
      <c r="J749" s="12" t="s">
        <v>143</v>
      </c>
      <c r="K749" s="14">
        <v>0</v>
      </c>
      <c r="L749" s="14">
        <v>0</v>
      </c>
      <c r="M749" s="14">
        <v>1</v>
      </c>
      <c r="N749" s="12" t="s">
        <v>31</v>
      </c>
      <c r="O749" s="12"/>
      <c r="P749" s="12" t="s">
        <v>708</v>
      </c>
      <c r="Q749" s="15">
        <v>46183</v>
      </c>
      <c r="R749" s="15">
        <v>46630</v>
      </c>
      <c r="S749" s="12" t="s">
        <v>719</v>
      </c>
      <c r="T749" s="12" t="s">
        <v>720</v>
      </c>
      <c r="U749" s="12" t="s">
        <v>2481</v>
      </c>
    </row>
    <row r="750" ht="123.75" spans="1:21">
      <c r="A750" s="11">
        <f t="shared" si="11"/>
        <v>748</v>
      </c>
      <c r="B750" s="12" t="s">
        <v>1285</v>
      </c>
      <c r="C750" s="12" t="s">
        <v>497</v>
      </c>
      <c r="D750" s="12" t="s">
        <v>2482</v>
      </c>
      <c r="E750" s="12" t="s">
        <v>2483</v>
      </c>
      <c r="F750" s="12" t="s">
        <v>202</v>
      </c>
      <c r="G750" s="12" t="s">
        <v>27</v>
      </c>
      <c r="H750" s="13" t="s">
        <v>2484</v>
      </c>
      <c r="I750" s="12" t="s">
        <v>30</v>
      </c>
      <c r="J750" s="12" t="s">
        <v>143</v>
      </c>
      <c r="K750" s="14">
        <v>0</v>
      </c>
      <c r="L750" s="14">
        <v>0</v>
      </c>
      <c r="M750" s="14">
        <v>1</v>
      </c>
      <c r="N750" s="12" t="s">
        <v>53</v>
      </c>
      <c r="O750" s="12"/>
      <c r="P750" s="12" t="s">
        <v>1289</v>
      </c>
      <c r="Q750" s="15">
        <v>46195</v>
      </c>
      <c r="R750" s="15">
        <v>46234</v>
      </c>
      <c r="S750" s="12" t="s">
        <v>581</v>
      </c>
      <c r="T750" s="12" t="s">
        <v>1290</v>
      </c>
      <c r="U750" s="12" t="s">
        <v>1291</v>
      </c>
    </row>
    <row r="751" ht="22.5" spans="1:21">
      <c r="A751" s="11">
        <f t="shared" si="11"/>
        <v>749</v>
      </c>
      <c r="B751" s="12" t="s">
        <v>811</v>
      </c>
      <c r="C751" s="12" t="s">
        <v>23</v>
      </c>
      <c r="D751" s="12" t="s">
        <v>2198</v>
      </c>
      <c r="E751" s="12" t="s">
        <v>121</v>
      </c>
      <c r="F751" s="12" t="s">
        <v>202</v>
      </c>
      <c r="G751" s="12" t="s">
        <v>122</v>
      </c>
      <c r="H751" s="13" t="s">
        <v>2485</v>
      </c>
      <c r="I751" s="12" t="s">
        <v>51</v>
      </c>
      <c r="J751" s="12" t="s">
        <v>29</v>
      </c>
      <c r="K751" s="14">
        <v>0</v>
      </c>
      <c r="L751" s="14">
        <v>0</v>
      </c>
      <c r="M751" s="14">
        <v>4</v>
      </c>
      <c r="N751" s="12" t="s">
        <v>31</v>
      </c>
      <c r="O751" s="12"/>
      <c r="P751" s="12" t="s">
        <v>293</v>
      </c>
      <c r="Q751" s="15">
        <v>46174</v>
      </c>
      <c r="R751" s="15">
        <v>46234</v>
      </c>
      <c r="S751" s="12" t="s">
        <v>94</v>
      </c>
      <c r="T751" s="12" t="s">
        <v>815</v>
      </c>
      <c r="U751" s="12" t="s">
        <v>816</v>
      </c>
    </row>
    <row r="752" ht="78.75" spans="1:21">
      <c r="A752" s="11">
        <f t="shared" si="11"/>
        <v>750</v>
      </c>
      <c r="B752" s="12" t="s">
        <v>208</v>
      </c>
      <c r="C752" s="12" t="s">
        <v>209</v>
      </c>
      <c r="D752" s="12" t="s">
        <v>210</v>
      </c>
      <c r="E752" s="12" t="s">
        <v>211</v>
      </c>
      <c r="F752" s="12" t="s">
        <v>40</v>
      </c>
      <c r="G752" s="12" t="s">
        <v>63</v>
      </c>
      <c r="H752" s="13" t="s">
        <v>212</v>
      </c>
      <c r="I752" s="12" t="s">
        <v>52</v>
      </c>
      <c r="J752" s="12" t="s">
        <v>143</v>
      </c>
      <c r="K752" s="14">
        <v>0</v>
      </c>
      <c r="L752" s="14">
        <v>3</v>
      </c>
      <c r="M752" s="14">
        <v>6</v>
      </c>
      <c r="N752" s="12" t="s">
        <v>213</v>
      </c>
      <c r="O752" s="12" t="s">
        <v>214</v>
      </c>
      <c r="P752" s="12"/>
      <c r="Q752" s="15">
        <v>46141</v>
      </c>
      <c r="R752" s="15">
        <v>46234</v>
      </c>
      <c r="S752" s="12" t="s">
        <v>215</v>
      </c>
      <c r="T752" s="12" t="s">
        <v>216</v>
      </c>
      <c r="U752" s="12" t="s">
        <v>217</v>
      </c>
    </row>
    <row r="753" ht="67.5" spans="1:21">
      <c r="A753" s="11">
        <f t="shared" si="11"/>
        <v>751</v>
      </c>
      <c r="B753" s="12" t="s">
        <v>2486</v>
      </c>
      <c r="C753" s="12" t="s">
        <v>350</v>
      </c>
      <c r="D753" s="12" t="s">
        <v>200</v>
      </c>
      <c r="E753" s="12" t="s">
        <v>49</v>
      </c>
      <c r="F753" s="12" t="s">
        <v>26</v>
      </c>
      <c r="G753" s="12" t="s">
        <v>107</v>
      </c>
      <c r="H753" s="13" t="s">
        <v>2487</v>
      </c>
      <c r="I753" s="12" t="s">
        <v>52</v>
      </c>
      <c r="J753" s="12" t="s">
        <v>30</v>
      </c>
      <c r="K753" s="14">
        <v>3</v>
      </c>
      <c r="L753" s="14">
        <v>0</v>
      </c>
      <c r="M753" s="14">
        <v>3</v>
      </c>
      <c r="N753" s="12" t="s">
        <v>31</v>
      </c>
      <c r="O753" s="12"/>
      <c r="P753" s="12" t="s">
        <v>115</v>
      </c>
      <c r="Q753" s="15">
        <v>46160</v>
      </c>
      <c r="R753" s="15">
        <v>46234</v>
      </c>
      <c r="S753" s="12" t="s">
        <v>162</v>
      </c>
      <c r="T753" s="12" t="s">
        <v>2488</v>
      </c>
      <c r="U753" s="12" t="s">
        <v>2489</v>
      </c>
    </row>
    <row r="754" ht="33.75" spans="1:21">
      <c r="A754" s="11">
        <f t="shared" si="11"/>
        <v>752</v>
      </c>
      <c r="B754" s="12" t="s">
        <v>1667</v>
      </c>
      <c r="C754" s="12" t="s">
        <v>59</v>
      </c>
      <c r="D754" s="12" t="s">
        <v>579</v>
      </c>
      <c r="E754" s="12" t="s">
        <v>49</v>
      </c>
      <c r="F754" s="12" t="s">
        <v>26</v>
      </c>
      <c r="G754" s="12" t="s">
        <v>26</v>
      </c>
      <c r="H754" s="13" t="s">
        <v>2490</v>
      </c>
      <c r="I754" s="12" t="s">
        <v>30</v>
      </c>
      <c r="J754" s="12" t="s">
        <v>343</v>
      </c>
      <c r="K754" s="14">
        <v>0</v>
      </c>
      <c r="L754" s="14">
        <v>0</v>
      </c>
      <c r="M754" s="14">
        <v>5</v>
      </c>
      <c r="N754" s="12" t="s">
        <v>31</v>
      </c>
      <c r="O754" s="12" t="s">
        <v>1670</v>
      </c>
      <c r="P754" s="12" t="s">
        <v>93</v>
      </c>
      <c r="Q754" s="15">
        <v>46196</v>
      </c>
      <c r="R754" s="15">
        <v>46210</v>
      </c>
      <c r="S754" s="12" t="s">
        <v>26</v>
      </c>
      <c r="T754" s="12" t="s">
        <v>1671</v>
      </c>
      <c r="U754" s="12" t="s">
        <v>2491</v>
      </c>
    </row>
    <row r="755" ht="78.75" spans="1:21">
      <c r="A755" s="11">
        <f t="shared" si="11"/>
        <v>753</v>
      </c>
      <c r="B755" s="12" t="s">
        <v>800</v>
      </c>
      <c r="C755" s="12" t="s">
        <v>584</v>
      </c>
      <c r="D755" s="12" t="s">
        <v>2224</v>
      </c>
      <c r="E755" s="12" t="s">
        <v>400</v>
      </c>
      <c r="F755" s="12" t="s">
        <v>26</v>
      </c>
      <c r="G755" s="12" t="s">
        <v>27</v>
      </c>
      <c r="H755" s="13" t="s">
        <v>2492</v>
      </c>
      <c r="I755" s="12" t="s">
        <v>42</v>
      </c>
      <c r="J755" s="12" t="s">
        <v>52</v>
      </c>
      <c r="K755" s="14">
        <v>0</v>
      </c>
      <c r="L755" s="14">
        <v>0</v>
      </c>
      <c r="M755" s="14">
        <v>1</v>
      </c>
      <c r="N755" s="12" t="s">
        <v>31</v>
      </c>
      <c r="O755" s="12" t="s">
        <v>804</v>
      </c>
      <c r="P755" s="12" t="s">
        <v>708</v>
      </c>
      <c r="Q755" s="15">
        <v>46184</v>
      </c>
      <c r="R755" s="15">
        <v>46295</v>
      </c>
      <c r="S755" s="12" t="s">
        <v>538</v>
      </c>
      <c r="T755" s="12" t="s">
        <v>805</v>
      </c>
      <c r="U755" s="12" t="s">
        <v>806</v>
      </c>
    </row>
    <row r="756" ht="33.75" spans="1:21">
      <c r="A756" s="11">
        <f t="shared" si="11"/>
        <v>754</v>
      </c>
      <c r="B756" s="12" t="s">
        <v>218</v>
      </c>
      <c r="C756" s="12" t="s">
        <v>497</v>
      </c>
      <c r="D756" s="12" t="s">
        <v>2493</v>
      </c>
      <c r="E756" s="12" t="s">
        <v>1173</v>
      </c>
      <c r="F756" s="12" t="s">
        <v>26</v>
      </c>
      <c r="G756" s="12" t="s">
        <v>63</v>
      </c>
      <c r="H756" s="13" t="s">
        <v>2494</v>
      </c>
      <c r="I756" s="12" t="s">
        <v>143</v>
      </c>
      <c r="J756" s="12" t="s">
        <v>90</v>
      </c>
      <c r="K756" s="14">
        <v>0</v>
      </c>
      <c r="L756" s="14">
        <v>0</v>
      </c>
      <c r="M756" s="14">
        <v>10</v>
      </c>
      <c r="N756" s="12" t="s">
        <v>53</v>
      </c>
      <c r="O756" s="12"/>
      <c r="P756" s="12" t="s">
        <v>74</v>
      </c>
      <c r="Q756" s="15">
        <v>46136</v>
      </c>
      <c r="R756" s="15">
        <v>46227</v>
      </c>
      <c r="S756" s="12" t="s">
        <v>218</v>
      </c>
      <c r="T756" s="12" t="s">
        <v>227</v>
      </c>
      <c r="U756" s="12" t="s">
        <v>2495</v>
      </c>
    </row>
    <row r="757" ht="33.75" spans="1:21">
      <c r="A757" s="11">
        <f t="shared" si="11"/>
        <v>755</v>
      </c>
      <c r="B757" s="12" t="s">
        <v>2496</v>
      </c>
      <c r="C757" s="12" t="s">
        <v>584</v>
      </c>
      <c r="D757" s="12" t="s">
        <v>2044</v>
      </c>
      <c r="E757" s="12" t="s">
        <v>400</v>
      </c>
      <c r="F757" s="12" t="s">
        <v>202</v>
      </c>
      <c r="G757" s="12" t="s">
        <v>26</v>
      </c>
      <c r="H757" s="13" t="s">
        <v>2497</v>
      </c>
      <c r="I757" s="12" t="s">
        <v>451</v>
      </c>
      <c r="J757" s="12" t="s">
        <v>1301</v>
      </c>
      <c r="K757" s="14">
        <v>0</v>
      </c>
      <c r="L757" s="14">
        <v>0</v>
      </c>
      <c r="M757" s="14">
        <v>1</v>
      </c>
      <c r="N757" s="12" t="s">
        <v>31</v>
      </c>
      <c r="O757" s="12"/>
      <c r="P757" s="12" t="s">
        <v>74</v>
      </c>
      <c r="Q757" s="15">
        <v>46129</v>
      </c>
      <c r="R757" s="15">
        <v>46216</v>
      </c>
      <c r="S757" s="12" t="s">
        <v>2498</v>
      </c>
      <c r="T757" s="12" t="s">
        <v>2499</v>
      </c>
      <c r="U757" s="12" t="s">
        <v>2500</v>
      </c>
    </row>
    <row r="758" ht="45" spans="1:21">
      <c r="A758" s="11">
        <f t="shared" si="11"/>
        <v>756</v>
      </c>
      <c r="B758" s="12" t="s">
        <v>2501</v>
      </c>
      <c r="C758" s="12" t="s">
        <v>59</v>
      </c>
      <c r="D758" s="12" t="s">
        <v>2502</v>
      </c>
      <c r="E758" s="12" t="s">
        <v>333</v>
      </c>
      <c r="F758" s="12" t="s">
        <v>26</v>
      </c>
      <c r="G758" s="12" t="s">
        <v>26</v>
      </c>
      <c r="H758" s="13" t="s">
        <v>2503</v>
      </c>
      <c r="I758" s="12" t="s">
        <v>42</v>
      </c>
      <c r="J758" s="12" t="s">
        <v>30</v>
      </c>
      <c r="K758" s="14">
        <v>0</v>
      </c>
      <c r="L758" s="14">
        <v>0</v>
      </c>
      <c r="M758" s="14">
        <v>2</v>
      </c>
      <c r="N758" s="12" t="s">
        <v>2504</v>
      </c>
      <c r="O758" s="12"/>
      <c r="P758" s="12"/>
      <c r="Q758" s="15">
        <v>46156</v>
      </c>
      <c r="R758" s="15">
        <v>46234</v>
      </c>
      <c r="S758" s="12" t="s">
        <v>2505</v>
      </c>
      <c r="T758" s="12" t="s">
        <v>2506</v>
      </c>
      <c r="U758" s="12" t="s">
        <v>2507</v>
      </c>
    </row>
    <row r="759" ht="22.5" spans="1:21">
      <c r="A759" s="11">
        <f t="shared" si="11"/>
        <v>757</v>
      </c>
      <c r="B759" s="12" t="s">
        <v>58</v>
      </c>
      <c r="C759" s="12" t="s">
        <v>37</v>
      </c>
      <c r="D759" s="12" t="s">
        <v>154</v>
      </c>
      <c r="E759" s="12" t="s">
        <v>61</v>
      </c>
      <c r="F759" s="12" t="s">
        <v>62</v>
      </c>
      <c r="G759" s="12" t="s">
        <v>63</v>
      </c>
      <c r="H759" s="13" t="s">
        <v>155</v>
      </c>
      <c r="I759" s="12" t="s">
        <v>65</v>
      </c>
      <c r="J759" s="12" t="s">
        <v>66</v>
      </c>
      <c r="K759" s="14">
        <v>0</v>
      </c>
      <c r="L759" s="14">
        <v>0</v>
      </c>
      <c r="M759" s="14">
        <v>1</v>
      </c>
      <c r="N759" s="12"/>
      <c r="O759" s="12"/>
      <c r="P759" s="12"/>
      <c r="Q759" s="15">
        <v>46175</v>
      </c>
      <c r="R759" s="15">
        <v>46387</v>
      </c>
      <c r="S759" s="12" t="s">
        <v>67</v>
      </c>
      <c r="T759" s="12" t="s">
        <v>68</v>
      </c>
      <c r="U759" s="12" t="s">
        <v>69</v>
      </c>
    </row>
    <row r="760" ht="33.75" spans="1:21">
      <c r="A760" s="11">
        <f t="shared" si="11"/>
        <v>758</v>
      </c>
      <c r="B760" s="12" t="s">
        <v>58</v>
      </c>
      <c r="C760" s="12" t="s">
        <v>135</v>
      </c>
      <c r="D760" s="12" t="s">
        <v>361</v>
      </c>
      <c r="E760" s="12" t="s">
        <v>61</v>
      </c>
      <c r="F760" s="12" t="s">
        <v>26</v>
      </c>
      <c r="G760" s="12" t="s">
        <v>63</v>
      </c>
      <c r="H760" s="13" t="s">
        <v>362</v>
      </c>
      <c r="I760" s="12" t="s">
        <v>52</v>
      </c>
      <c r="J760" s="12" t="s">
        <v>91</v>
      </c>
      <c r="K760" s="14">
        <v>0</v>
      </c>
      <c r="L760" s="14">
        <v>0</v>
      </c>
      <c r="M760" s="14">
        <v>7</v>
      </c>
      <c r="N760" s="12" t="s">
        <v>213</v>
      </c>
      <c r="O760" s="12" t="s">
        <v>363</v>
      </c>
      <c r="P760" s="12"/>
      <c r="Q760" s="15">
        <v>46174</v>
      </c>
      <c r="R760" s="15">
        <v>46387</v>
      </c>
      <c r="S760" s="12" t="s">
        <v>67</v>
      </c>
      <c r="T760" s="12" t="s">
        <v>68</v>
      </c>
      <c r="U760" s="12" t="s">
        <v>69</v>
      </c>
    </row>
    <row r="761" ht="90" spans="1:21">
      <c r="A761" s="11">
        <f t="shared" si="11"/>
        <v>759</v>
      </c>
      <c r="B761" s="12" t="s">
        <v>1285</v>
      </c>
      <c r="C761" s="12" t="s">
        <v>37</v>
      </c>
      <c r="D761" s="12" t="s">
        <v>2508</v>
      </c>
      <c r="E761" s="12" t="s">
        <v>1287</v>
      </c>
      <c r="F761" s="12" t="s">
        <v>137</v>
      </c>
      <c r="G761" s="12" t="s">
        <v>27</v>
      </c>
      <c r="H761" s="13" t="s">
        <v>2509</v>
      </c>
      <c r="I761" s="12" t="s">
        <v>30</v>
      </c>
      <c r="J761" s="12" t="s">
        <v>143</v>
      </c>
      <c r="K761" s="14">
        <v>0</v>
      </c>
      <c r="L761" s="14">
        <v>0</v>
      </c>
      <c r="M761" s="14">
        <v>1</v>
      </c>
      <c r="N761" s="12" t="s">
        <v>53</v>
      </c>
      <c r="O761" s="12"/>
      <c r="P761" s="12" t="s">
        <v>1289</v>
      </c>
      <c r="Q761" s="15">
        <v>46195</v>
      </c>
      <c r="R761" s="15">
        <v>46234</v>
      </c>
      <c r="S761" s="12" t="s">
        <v>581</v>
      </c>
      <c r="T761" s="12" t="s">
        <v>1290</v>
      </c>
      <c r="U761" s="12" t="s">
        <v>2510</v>
      </c>
    </row>
    <row r="762" ht="22.5" spans="1:21">
      <c r="A762" s="11">
        <f t="shared" si="11"/>
        <v>760</v>
      </c>
      <c r="B762" s="12" t="s">
        <v>486</v>
      </c>
      <c r="C762" s="12" t="s">
        <v>926</v>
      </c>
      <c r="D762" s="12" t="s">
        <v>2511</v>
      </c>
      <c r="E762" s="12" t="s">
        <v>917</v>
      </c>
      <c r="F762" s="12" t="s">
        <v>26</v>
      </c>
      <c r="G762" s="12" t="s">
        <v>26</v>
      </c>
      <c r="H762" s="13" t="s">
        <v>2512</v>
      </c>
      <c r="I762" s="12" t="s">
        <v>29</v>
      </c>
      <c r="J762" s="12" t="s">
        <v>176</v>
      </c>
      <c r="K762" s="14">
        <v>2</v>
      </c>
      <c r="L762" s="14">
        <v>2</v>
      </c>
      <c r="M762" s="14">
        <v>6</v>
      </c>
      <c r="N762" s="12"/>
      <c r="O762" s="12"/>
      <c r="P762" s="12"/>
      <c r="Q762" s="15">
        <v>46185</v>
      </c>
      <c r="R762" s="15">
        <v>46386</v>
      </c>
      <c r="S762" s="12" t="s">
        <v>435</v>
      </c>
      <c r="T762" s="12" t="s">
        <v>490</v>
      </c>
      <c r="U762" s="12" t="s">
        <v>491</v>
      </c>
    </row>
    <row r="763" ht="22.5" spans="1:21">
      <c r="A763" s="11">
        <f t="shared" si="11"/>
        <v>761</v>
      </c>
      <c r="B763" s="12" t="s">
        <v>171</v>
      </c>
      <c r="C763" s="12" t="s">
        <v>172</v>
      </c>
      <c r="D763" s="12" t="s">
        <v>173</v>
      </c>
      <c r="E763" s="12" t="s">
        <v>174</v>
      </c>
      <c r="F763" s="12" t="s">
        <v>40</v>
      </c>
      <c r="G763" s="12" t="s">
        <v>88</v>
      </c>
      <c r="H763" s="13" t="s">
        <v>175</v>
      </c>
      <c r="I763" s="12" t="s">
        <v>52</v>
      </c>
      <c r="J763" s="12" t="s">
        <v>176</v>
      </c>
      <c r="K763" s="14">
        <v>0</v>
      </c>
      <c r="L763" s="14">
        <v>0</v>
      </c>
      <c r="M763" s="14">
        <v>2</v>
      </c>
      <c r="N763" s="12"/>
      <c r="O763" s="12"/>
      <c r="P763" s="12"/>
      <c r="Q763" s="15">
        <v>46198</v>
      </c>
      <c r="R763" s="15">
        <v>46233</v>
      </c>
      <c r="S763" s="12" t="s">
        <v>177</v>
      </c>
      <c r="T763" s="12" t="s">
        <v>178</v>
      </c>
      <c r="U763" s="12" t="s">
        <v>179</v>
      </c>
    </row>
    <row r="764" ht="45" spans="1:21">
      <c r="A764" s="11">
        <f t="shared" si="11"/>
        <v>762</v>
      </c>
      <c r="B764" s="12" t="s">
        <v>2513</v>
      </c>
      <c r="C764" s="12" t="s">
        <v>242</v>
      </c>
      <c r="D764" s="12" t="s">
        <v>2514</v>
      </c>
      <c r="E764" s="12" t="s">
        <v>49</v>
      </c>
      <c r="F764" s="12" t="s">
        <v>26</v>
      </c>
      <c r="G764" s="12" t="s">
        <v>63</v>
      </c>
      <c r="H764" s="13" t="s">
        <v>2515</v>
      </c>
      <c r="I764" s="12" t="s">
        <v>73</v>
      </c>
      <c r="J764" s="12" t="s">
        <v>73</v>
      </c>
      <c r="K764" s="14">
        <v>0</v>
      </c>
      <c r="L764" s="14">
        <v>0</v>
      </c>
      <c r="M764" s="14">
        <v>10</v>
      </c>
      <c r="N764" s="12" t="s">
        <v>53</v>
      </c>
      <c r="O764" s="12"/>
      <c r="P764" s="12" t="s">
        <v>54</v>
      </c>
      <c r="Q764" s="15">
        <v>46135</v>
      </c>
      <c r="R764" s="15">
        <v>46225</v>
      </c>
      <c r="S764" s="12" t="s">
        <v>2516</v>
      </c>
      <c r="T764" s="12" t="s">
        <v>2517</v>
      </c>
      <c r="U764" s="12" t="s">
        <v>2518</v>
      </c>
    </row>
    <row r="765" ht="22.5" spans="1:21">
      <c r="A765" s="11">
        <f t="shared" si="11"/>
        <v>763</v>
      </c>
      <c r="B765" s="12" t="s">
        <v>104</v>
      </c>
      <c r="C765" s="12" t="s">
        <v>37</v>
      </c>
      <c r="D765" s="12" t="s">
        <v>712</v>
      </c>
      <c r="E765" s="12" t="s">
        <v>713</v>
      </c>
      <c r="F765" s="12" t="s">
        <v>40</v>
      </c>
      <c r="G765" s="12" t="s">
        <v>107</v>
      </c>
      <c r="H765" s="13" t="s">
        <v>714</v>
      </c>
      <c r="I765" s="12" t="s">
        <v>52</v>
      </c>
      <c r="J765" s="12" t="s">
        <v>29</v>
      </c>
      <c r="K765" s="14">
        <v>0</v>
      </c>
      <c r="L765" s="14">
        <v>0</v>
      </c>
      <c r="M765" s="14">
        <v>12</v>
      </c>
      <c r="N765" s="12"/>
      <c r="O765" s="12"/>
      <c r="P765" s="12"/>
      <c r="Q765" s="15">
        <v>46198</v>
      </c>
      <c r="R765" s="15">
        <v>46233</v>
      </c>
      <c r="S765" s="12" t="s">
        <v>109</v>
      </c>
      <c r="T765" s="12" t="s">
        <v>110</v>
      </c>
      <c r="U765" s="12" t="s">
        <v>111</v>
      </c>
    </row>
    <row r="766" ht="191.25" spans="1:21">
      <c r="A766" s="11">
        <f t="shared" si="11"/>
        <v>764</v>
      </c>
      <c r="B766" s="12" t="s">
        <v>2519</v>
      </c>
      <c r="C766" s="12" t="s">
        <v>37</v>
      </c>
      <c r="D766" s="12" t="s">
        <v>2520</v>
      </c>
      <c r="E766" s="12" t="s">
        <v>25</v>
      </c>
      <c r="F766" s="12" t="s">
        <v>26</v>
      </c>
      <c r="G766" s="12" t="s">
        <v>88</v>
      </c>
      <c r="H766" s="13" t="s">
        <v>2521</v>
      </c>
      <c r="I766" s="12" t="s">
        <v>1452</v>
      </c>
      <c r="J766" s="12" t="s">
        <v>90</v>
      </c>
      <c r="K766" s="14">
        <v>0</v>
      </c>
      <c r="L766" s="14">
        <v>0</v>
      </c>
      <c r="M766" s="14">
        <v>6</v>
      </c>
      <c r="N766" s="12" t="s">
        <v>31</v>
      </c>
      <c r="O766" s="12" t="s">
        <v>2522</v>
      </c>
      <c r="P766" s="12" t="s">
        <v>708</v>
      </c>
      <c r="Q766" s="15">
        <v>46184</v>
      </c>
      <c r="R766" s="15">
        <v>46295</v>
      </c>
      <c r="S766" s="12" t="s">
        <v>388</v>
      </c>
      <c r="T766" s="12" t="s">
        <v>2523</v>
      </c>
      <c r="U766" s="12" t="s">
        <v>2524</v>
      </c>
    </row>
    <row r="767" ht="22.5" spans="1:21">
      <c r="A767" s="11">
        <f t="shared" si="11"/>
        <v>765</v>
      </c>
      <c r="B767" s="12" t="s">
        <v>2525</v>
      </c>
      <c r="C767" s="12" t="s">
        <v>37</v>
      </c>
      <c r="D767" s="12" t="s">
        <v>972</v>
      </c>
      <c r="E767" s="12" t="s">
        <v>2526</v>
      </c>
      <c r="F767" s="12" t="s">
        <v>26</v>
      </c>
      <c r="G767" s="12" t="s">
        <v>122</v>
      </c>
      <c r="H767" s="13" t="s">
        <v>972</v>
      </c>
      <c r="I767" s="12" t="s">
        <v>2527</v>
      </c>
      <c r="J767" s="12" t="s">
        <v>1224</v>
      </c>
      <c r="K767" s="14">
        <v>0</v>
      </c>
      <c r="L767" s="14">
        <v>0</v>
      </c>
      <c r="M767" s="14">
        <v>30</v>
      </c>
      <c r="N767" s="12" t="s">
        <v>31</v>
      </c>
      <c r="O767" s="12"/>
      <c r="P767" s="12" t="s">
        <v>293</v>
      </c>
      <c r="Q767" s="15">
        <v>46067</v>
      </c>
      <c r="R767" s="15">
        <v>46443</v>
      </c>
      <c r="S767" s="12" t="s">
        <v>2528</v>
      </c>
      <c r="T767" s="12" t="s">
        <v>2529</v>
      </c>
      <c r="U767" s="12" t="s">
        <v>2525</v>
      </c>
    </row>
    <row r="768" ht="22.5" spans="1:21">
      <c r="A768" s="11">
        <f t="shared" si="11"/>
        <v>766</v>
      </c>
      <c r="B768" s="12" t="s">
        <v>817</v>
      </c>
      <c r="C768" s="12" t="s">
        <v>272</v>
      </c>
      <c r="D768" s="12" t="s">
        <v>1766</v>
      </c>
      <c r="E768" s="12" t="s">
        <v>819</v>
      </c>
      <c r="F768" s="12" t="s">
        <v>202</v>
      </c>
      <c r="G768" s="12" t="s">
        <v>27</v>
      </c>
      <c r="H768" s="13" t="s">
        <v>820</v>
      </c>
      <c r="I768" s="12" t="s">
        <v>29</v>
      </c>
      <c r="J768" s="12" t="s">
        <v>30</v>
      </c>
      <c r="K768" s="14">
        <v>0</v>
      </c>
      <c r="L768" s="14">
        <v>0</v>
      </c>
      <c r="M768" s="14">
        <v>2</v>
      </c>
      <c r="N768" s="12"/>
      <c r="O768" s="12"/>
      <c r="P768" s="12"/>
      <c r="Q768" s="15">
        <v>46155</v>
      </c>
      <c r="R768" s="15">
        <v>46233</v>
      </c>
      <c r="S768" s="12" t="s">
        <v>821</v>
      </c>
      <c r="T768" s="12" t="s">
        <v>822</v>
      </c>
      <c r="U768" s="12" t="s">
        <v>823</v>
      </c>
    </row>
    <row r="769" ht="22.5" spans="1:21">
      <c r="A769" s="11">
        <f t="shared" si="11"/>
        <v>767</v>
      </c>
      <c r="B769" s="12" t="s">
        <v>2530</v>
      </c>
      <c r="C769" s="12" t="s">
        <v>584</v>
      </c>
      <c r="D769" s="12" t="s">
        <v>2531</v>
      </c>
      <c r="E769" s="12" t="s">
        <v>1017</v>
      </c>
      <c r="F769" s="12" t="s">
        <v>202</v>
      </c>
      <c r="G769" s="12" t="s">
        <v>63</v>
      </c>
      <c r="H769" s="13" t="s">
        <v>2532</v>
      </c>
      <c r="I769" s="12"/>
      <c r="J769" s="12"/>
      <c r="K769" s="14">
        <v>0</v>
      </c>
      <c r="L769" s="14">
        <v>0</v>
      </c>
      <c r="M769" s="14">
        <v>1</v>
      </c>
      <c r="N769" s="12" t="s">
        <v>31</v>
      </c>
      <c r="O769" s="12"/>
      <c r="P769" s="12" t="s">
        <v>789</v>
      </c>
      <c r="Q769" s="15">
        <v>46029</v>
      </c>
      <c r="R769" s="15">
        <v>46507</v>
      </c>
      <c r="S769" s="12" t="s">
        <v>2533</v>
      </c>
      <c r="T769" s="12" t="s">
        <v>2534</v>
      </c>
      <c r="U769" s="12" t="s">
        <v>2535</v>
      </c>
    </row>
    <row r="770" ht="33.75" spans="1:21">
      <c r="A770" s="11">
        <f t="shared" si="11"/>
        <v>768</v>
      </c>
      <c r="B770" s="12" t="s">
        <v>744</v>
      </c>
      <c r="C770" s="12" t="s">
        <v>59</v>
      </c>
      <c r="D770" s="12" t="s">
        <v>2536</v>
      </c>
      <c r="E770" s="12" t="s">
        <v>49</v>
      </c>
      <c r="F770" s="12" t="s">
        <v>26</v>
      </c>
      <c r="G770" s="12" t="s">
        <v>26</v>
      </c>
      <c r="H770" s="13" t="s">
        <v>2536</v>
      </c>
      <c r="I770" s="12" t="s">
        <v>52</v>
      </c>
      <c r="J770" s="12" t="s">
        <v>90</v>
      </c>
      <c r="K770" s="14">
        <v>0</v>
      </c>
      <c r="L770" s="14">
        <v>0</v>
      </c>
      <c r="M770" s="14">
        <v>5</v>
      </c>
      <c r="N770" s="12" t="s">
        <v>53</v>
      </c>
      <c r="O770" s="12"/>
      <c r="P770" s="12" t="s">
        <v>100</v>
      </c>
      <c r="Q770" s="15">
        <v>46136</v>
      </c>
      <c r="R770" s="15">
        <v>46226</v>
      </c>
      <c r="S770" s="12" t="s">
        <v>746</v>
      </c>
      <c r="T770" s="12" t="s">
        <v>747</v>
      </c>
      <c r="U770" s="12" t="s">
        <v>748</v>
      </c>
    </row>
    <row r="771" ht="22.5" spans="1:21">
      <c r="A771" s="11">
        <f t="shared" si="11"/>
        <v>769</v>
      </c>
      <c r="B771" s="12" t="s">
        <v>492</v>
      </c>
      <c r="C771" s="12" t="s">
        <v>47</v>
      </c>
      <c r="D771" s="12" t="s">
        <v>1360</v>
      </c>
      <c r="E771" s="12" t="s">
        <v>49</v>
      </c>
      <c r="F771" s="12" t="s">
        <v>26</v>
      </c>
      <c r="G771" s="12" t="s">
        <v>63</v>
      </c>
      <c r="H771" s="13" t="s">
        <v>26</v>
      </c>
      <c r="I771" s="12" t="s">
        <v>52</v>
      </c>
      <c r="J771" s="12" t="s">
        <v>143</v>
      </c>
      <c r="K771" s="14">
        <v>0</v>
      </c>
      <c r="L771" s="14">
        <v>0</v>
      </c>
      <c r="M771" s="14">
        <v>5</v>
      </c>
      <c r="N771" s="12" t="s">
        <v>168</v>
      </c>
      <c r="O771" s="12"/>
      <c r="P771" s="12" t="s">
        <v>100</v>
      </c>
      <c r="Q771" s="15">
        <v>46195</v>
      </c>
      <c r="R771" s="15">
        <v>46295</v>
      </c>
      <c r="S771" s="12" t="s">
        <v>494</v>
      </c>
      <c r="T771" s="12" t="s">
        <v>495</v>
      </c>
      <c r="U771" s="12" t="s">
        <v>496</v>
      </c>
    </row>
    <row r="772" ht="33.75" spans="1:21">
      <c r="A772" s="11">
        <f t="shared" ref="A772:A835" si="12">ROW()-2</f>
        <v>770</v>
      </c>
      <c r="B772" s="12" t="s">
        <v>1231</v>
      </c>
      <c r="C772" s="12" t="s">
        <v>59</v>
      </c>
      <c r="D772" s="12" t="s">
        <v>2537</v>
      </c>
      <c r="E772" s="12" t="s">
        <v>49</v>
      </c>
      <c r="F772" s="12" t="s">
        <v>26</v>
      </c>
      <c r="G772" s="12" t="s">
        <v>26</v>
      </c>
      <c r="H772" s="13" t="s">
        <v>2538</v>
      </c>
      <c r="I772" s="12" t="s">
        <v>623</v>
      </c>
      <c r="J772" s="12" t="s">
        <v>143</v>
      </c>
      <c r="K772" s="14">
        <v>0</v>
      </c>
      <c r="L772" s="14">
        <v>0</v>
      </c>
      <c r="M772" s="14">
        <v>2</v>
      </c>
      <c r="N772" s="12" t="s">
        <v>53</v>
      </c>
      <c r="O772" s="12"/>
      <c r="P772" s="12" t="s">
        <v>100</v>
      </c>
      <c r="Q772" s="15">
        <v>46129</v>
      </c>
      <c r="R772" s="15">
        <v>46219</v>
      </c>
      <c r="S772" s="12" t="s">
        <v>1234</v>
      </c>
      <c r="T772" s="12" t="s">
        <v>1235</v>
      </c>
      <c r="U772" s="12" t="s">
        <v>1236</v>
      </c>
    </row>
    <row r="773" ht="90" spans="1:21">
      <c r="A773" s="11">
        <f t="shared" si="12"/>
        <v>771</v>
      </c>
      <c r="B773" s="12" t="s">
        <v>2020</v>
      </c>
      <c r="C773" s="12" t="s">
        <v>59</v>
      </c>
      <c r="D773" s="12" t="s">
        <v>2539</v>
      </c>
      <c r="E773" s="12" t="s">
        <v>49</v>
      </c>
      <c r="F773" s="12" t="s">
        <v>26</v>
      </c>
      <c r="G773" s="12" t="s">
        <v>27</v>
      </c>
      <c r="H773" s="13" t="s">
        <v>2540</v>
      </c>
      <c r="I773" s="12" t="s">
        <v>29</v>
      </c>
      <c r="J773" s="12" t="s">
        <v>176</v>
      </c>
      <c r="K773" s="14">
        <v>0</v>
      </c>
      <c r="L773" s="14">
        <v>0</v>
      </c>
      <c r="M773" s="14">
        <v>6</v>
      </c>
      <c r="N773" s="12" t="s">
        <v>31</v>
      </c>
      <c r="O773" s="12"/>
      <c r="P773" s="12" t="s">
        <v>82</v>
      </c>
      <c r="Q773" s="15">
        <v>46148</v>
      </c>
      <c r="R773" s="15">
        <v>46234</v>
      </c>
      <c r="S773" s="12" t="s">
        <v>2022</v>
      </c>
      <c r="T773" s="12" t="s">
        <v>2023</v>
      </c>
      <c r="U773" s="12" t="s">
        <v>2024</v>
      </c>
    </row>
    <row r="774" ht="90" spans="1:21">
      <c r="A774" s="11">
        <f t="shared" si="12"/>
        <v>772</v>
      </c>
      <c r="B774" s="12" t="s">
        <v>687</v>
      </c>
      <c r="C774" s="12" t="s">
        <v>350</v>
      </c>
      <c r="D774" s="12" t="s">
        <v>200</v>
      </c>
      <c r="E774" s="12" t="s">
        <v>341</v>
      </c>
      <c r="F774" s="12" t="s">
        <v>26</v>
      </c>
      <c r="G774" s="12" t="s">
        <v>26</v>
      </c>
      <c r="H774" s="13" t="s">
        <v>2541</v>
      </c>
      <c r="I774" s="12" t="s">
        <v>906</v>
      </c>
      <c r="J774" s="12" t="s">
        <v>503</v>
      </c>
      <c r="K774" s="14">
        <v>10</v>
      </c>
      <c r="L774" s="14">
        <v>0</v>
      </c>
      <c r="M774" s="14">
        <v>10</v>
      </c>
      <c r="N774" s="12" t="s">
        <v>690</v>
      </c>
      <c r="O774" s="12"/>
      <c r="P774" s="12"/>
      <c r="Q774" s="15">
        <v>46189</v>
      </c>
      <c r="R774" s="15">
        <v>46233</v>
      </c>
      <c r="S774" s="12" t="s">
        <v>691</v>
      </c>
      <c r="T774" s="12" t="s">
        <v>692</v>
      </c>
      <c r="U774" s="12" t="s">
        <v>693</v>
      </c>
    </row>
    <row r="775" ht="22.5" spans="1:21">
      <c r="A775" s="11">
        <f t="shared" si="12"/>
        <v>773</v>
      </c>
      <c r="B775" s="12" t="s">
        <v>58</v>
      </c>
      <c r="C775" s="12" t="s">
        <v>304</v>
      </c>
      <c r="D775" s="12" t="s">
        <v>305</v>
      </c>
      <c r="E775" s="12" t="s">
        <v>244</v>
      </c>
      <c r="F775" s="12" t="s">
        <v>202</v>
      </c>
      <c r="G775" s="12" t="s">
        <v>63</v>
      </c>
      <c r="H775" s="13" t="s">
        <v>306</v>
      </c>
      <c r="I775" s="12" t="s">
        <v>143</v>
      </c>
      <c r="J775" s="12" t="s">
        <v>307</v>
      </c>
      <c r="K775" s="14">
        <v>0</v>
      </c>
      <c r="L775" s="14">
        <v>0</v>
      </c>
      <c r="M775" s="14">
        <v>2</v>
      </c>
      <c r="N775" s="12"/>
      <c r="O775" s="12"/>
      <c r="P775" s="12"/>
      <c r="Q775" s="15">
        <v>46175</v>
      </c>
      <c r="R775" s="15">
        <v>46387</v>
      </c>
      <c r="S775" s="12" t="s">
        <v>67</v>
      </c>
      <c r="T775" s="12" t="s">
        <v>68</v>
      </c>
      <c r="U775" s="12" t="s">
        <v>69</v>
      </c>
    </row>
    <row r="776" ht="45" spans="1:21">
      <c r="A776" s="11">
        <f t="shared" si="12"/>
        <v>774</v>
      </c>
      <c r="B776" s="12" t="s">
        <v>1039</v>
      </c>
      <c r="C776" s="12" t="s">
        <v>47</v>
      </c>
      <c r="D776" s="12" t="s">
        <v>2542</v>
      </c>
      <c r="E776" s="12" t="s">
        <v>49</v>
      </c>
      <c r="F776" s="12" t="s">
        <v>26</v>
      </c>
      <c r="G776" s="12" t="s">
        <v>27</v>
      </c>
      <c r="H776" s="13" t="s">
        <v>2543</v>
      </c>
      <c r="I776" s="12" t="s">
        <v>51</v>
      </c>
      <c r="J776" s="12" t="s">
        <v>394</v>
      </c>
      <c r="K776" s="14">
        <v>0</v>
      </c>
      <c r="L776" s="14">
        <v>0</v>
      </c>
      <c r="M776" s="14">
        <v>10</v>
      </c>
      <c r="N776" s="12" t="s">
        <v>31</v>
      </c>
      <c r="O776" s="12"/>
      <c r="P776" s="12" t="s">
        <v>54</v>
      </c>
      <c r="Q776" s="15">
        <v>46183</v>
      </c>
      <c r="R776" s="15">
        <v>46265</v>
      </c>
      <c r="S776" s="12" t="s">
        <v>2415</v>
      </c>
      <c r="T776" s="12" t="s">
        <v>2416</v>
      </c>
      <c r="U776" s="12" t="s">
        <v>2417</v>
      </c>
    </row>
    <row r="777" ht="22.5" spans="1:21">
      <c r="A777" s="11">
        <f t="shared" si="12"/>
        <v>775</v>
      </c>
      <c r="B777" s="12" t="s">
        <v>58</v>
      </c>
      <c r="C777" s="12" t="s">
        <v>59</v>
      </c>
      <c r="D777" s="12" t="s">
        <v>60</v>
      </c>
      <c r="E777" s="12" t="s">
        <v>61</v>
      </c>
      <c r="F777" s="12" t="s">
        <v>62</v>
      </c>
      <c r="G777" s="12" t="s">
        <v>63</v>
      </c>
      <c r="H777" s="13" t="s">
        <v>64</v>
      </c>
      <c r="I777" s="12" t="s">
        <v>65</v>
      </c>
      <c r="J777" s="12" t="s">
        <v>66</v>
      </c>
      <c r="K777" s="14">
        <v>0</v>
      </c>
      <c r="L777" s="14">
        <v>0</v>
      </c>
      <c r="M777" s="14">
        <v>1</v>
      </c>
      <c r="N777" s="12"/>
      <c r="O777" s="12"/>
      <c r="P777" s="12"/>
      <c r="Q777" s="15">
        <v>46174</v>
      </c>
      <c r="R777" s="15">
        <v>46387</v>
      </c>
      <c r="S777" s="12" t="s">
        <v>67</v>
      </c>
      <c r="T777" s="12" t="s">
        <v>68</v>
      </c>
      <c r="U777" s="12" t="s">
        <v>69</v>
      </c>
    </row>
    <row r="778" ht="33.75" spans="1:21">
      <c r="A778" s="11">
        <f t="shared" si="12"/>
        <v>776</v>
      </c>
      <c r="B778" s="12" t="s">
        <v>2544</v>
      </c>
      <c r="C778" s="12" t="s">
        <v>37</v>
      </c>
      <c r="D778" s="12" t="s">
        <v>2545</v>
      </c>
      <c r="E778" s="12" t="s">
        <v>121</v>
      </c>
      <c r="F778" s="12" t="s">
        <v>26</v>
      </c>
      <c r="G778" s="12" t="s">
        <v>26</v>
      </c>
      <c r="H778" s="13" t="s">
        <v>2545</v>
      </c>
      <c r="I778" s="12" t="s">
        <v>51</v>
      </c>
      <c r="J778" s="12" t="s">
        <v>51</v>
      </c>
      <c r="K778" s="14">
        <v>0</v>
      </c>
      <c r="L778" s="14">
        <v>0</v>
      </c>
      <c r="M778" s="14">
        <v>5</v>
      </c>
      <c r="N778" s="12" t="s">
        <v>53</v>
      </c>
      <c r="O778" s="12"/>
      <c r="P778" s="12" t="s">
        <v>54</v>
      </c>
      <c r="Q778" s="15">
        <v>46136</v>
      </c>
      <c r="R778" s="15">
        <v>46227</v>
      </c>
      <c r="S778" s="12" t="s">
        <v>2546</v>
      </c>
      <c r="T778" s="12" t="s">
        <v>2547</v>
      </c>
      <c r="U778" s="12" t="s">
        <v>2548</v>
      </c>
    </row>
    <row r="779" ht="56.25" spans="1:21">
      <c r="A779" s="11">
        <f t="shared" si="12"/>
        <v>777</v>
      </c>
      <c r="B779" s="12" t="s">
        <v>431</v>
      </c>
      <c r="C779" s="12" t="s">
        <v>37</v>
      </c>
      <c r="D779" s="12" t="s">
        <v>2549</v>
      </c>
      <c r="E779" s="12" t="s">
        <v>25</v>
      </c>
      <c r="F779" s="12" t="s">
        <v>202</v>
      </c>
      <c r="G779" s="12" t="s">
        <v>27</v>
      </c>
      <c r="H779" s="13" t="s">
        <v>2550</v>
      </c>
      <c r="I779" s="12" t="s">
        <v>51</v>
      </c>
      <c r="J779" s="12" t="s">
        <v>30</v>
      </c>
      <c r="K779" s="14">
        <v>0</v>
      </c>
      <c r="L779" s="14">
        <v>0</v>
      </c>
      <c r="M779" s="14">
        <v>1</v>
      </c>
      <c r="N779" s="12" t="s">
        <v>31</v>
      </c>
      <c r="O779" s="12" t="s">
        <v>537</v>
      </c>
      <c r="P779" s="12" t="s">
        <v>115</v>
      </c>
      <c r="Q779" s="15">
        <v>46167</v>
      </c>
      <c r="R779" s="15">
        <v>46265</v>
      </c>
      <c r="S779" s="12" t="s">
        <v>538</v>
      </c>
      <c r="T779" s="12" t="s">
        <v>436</v>
      </c>
      <c r="U779" s="12" t="s">
        <v>539</v>
      </c>
    </row>
    <row r="780" ht="22.5" spans="1:21">
      <c r="A780" s="11">
        <f t="shared" si="12"/>
        <v>778</v>
      </c>
      <c r="B780" s="12" t="s">
        <v>1418</v>
      </c>
      <c r="C780" s="12" t="s">
        <v>23</v>
      </c>
      <c r="D780" s="12" t="s">
        <v>357</v>
      </c>
      <c r="E780" s="12" t="s">
        <v>2067</v>
      </c>
      <c r="F780" s="12" t="s">
        <v>26</v>
      </c>
      <c r="G780" s="12" t="s">
        <v>26</v>
      </c>
      <c r="H780" s="13" t="s">
        <v>2068</v>
      </c>
      <c r="I780" s="12" t="s">
        <v>30</v>
      </c>
      <c r="J780" s="12" t="s">
        <v>91</v>
      </c>
      <c r="K780" s="14">
        <v>1</v>
      </c>
      <c r="L780" s="14">
        <v>0</v>
      </c>
      <c r="M780" s="14">
        <v>1</v>
      </c>
      <c r="N780" s="12"/>
      <c r="O780" s="12"/>
      <c r="P780" s="12"/>
      <c r="Q780" s="15">
        <v>46156</v>
      </c>
      <c r="R780" s="15">
        <v>46234</v>
      </c>
      <c r="S780" s="12" t="s">
        <v>1421</v>
      </c>
      <c r="T780" s="12" t="s">
        <v>1422</v>
      </c>
      <c r="U780" s="12" t="s">
        <v>1423</v>
      </c>
    </row>
    <row r="781" ht="90" spans="1:21">
      <c r="A781" s="11">
        <f t="shared" si="12"/>
        <v>779</v>
      </c>
      <c r="B781" s="12" t="s">
        <v>2486</v>
      </c>
      <c r="C781" s="12" t="s">
        <v>37</v>
      </c>
      <c r="D781" s="12" t="s">
        <v>200</v>
      </c>
      <c r="E781" s="12" t="s">
        <v>25</v>
      </c>
      <c r="F781" s="12" t="s">
        <v>26</v>
      </c>
      <c r="G781" s="12" t="s">
        <v>26</v>
      </c>
      <c r="H781" s="13" t="s">
        <v>2551</v>
      </c>
      <c r="I781" s="12" t="s">
        <v>52</v>
      </c>
      <c r="J781" s="12" t="s">
        <v>143</v>
      </c>
      <c r="K781" s="14">
        <v>0</v>
      </c>
      <c r="L781" s="14">
        <v>0</v>
      </c>
      <c r="M781" s="14">
        <v>3</v>
      </c>
      <c r="N781" s="12" t="s">
        <v>31</v>
      </c>
      <c r="O781" s="12" t="s">
        <v>2552</v>
      </c>
      <c r="P781" s="12" t="s">
        <v>115</v>
      </c>
      <c r="Q781" s="15">
        <v>46167</v>
      </c>
      <c r="R781" s="15">
        <v>46265</v>
      </c>
      <c r="S781" s="12" t="s">
        <v>162</v>
      </c>
      <c r="T781" s="12" t="s">
        <v>2488</v>
      </c>
      <c r="U781" s="12" t="s">
        <v>2489</v>
      </c>
    </row>
    <row r="782" ht="56.25" spans="1:21">
      <c r="A782" s="11">
        <f t="shared" si="12"/>
        <v>780</v>
      </c>
      <c r="B782" s="12" t="s">
        <v>438</v>
      </c>
      <c r="C782" s="12" t="s">
        <v>23</v>
      </c>
      <c r="D782" s="12" t="s">
        <v>439</v>
      </c>
      <c r="E782" s="12" t="s">
        <v>333</v>
      </c>
      <c r="F782" s="12" t="s">
        <v>26</v>
      </c>
      <c r="G782" s="12" t="s">
        <v>26</v>
      </c>
      <c r="H782" s="13" t="s">
        <v>440</v>
      </c>
      <c r="I782" s="12" t="s">
        <v>441</v>
      </c>
      <c r="J782" s="12" t="s">
        <v>91</v>
      </c>
      <c r="K782" s="14">
        <v>0</v>
      </c>
      <c r="L782" s="14">
        <v>0</v>
      </c>
      <c r="M782" s="14">
        <v>8</v>
      </c>
      <c r="N782" s="12" t="s">
        <v>442</v>
      </c>
      <c r="O782" s="12"/>
      <c r="P782" s="12"/>
      <c r="Q782" s="15">
        <v>46156</v>
      </c>
      <c r="R782" s="15">
        <v>46234</v>
      </c>
      <c r="S782" s="12" t="s">
        <v>443</v>
      </c>
      <c r="T782" s="12" t="s">
        <v>444</v>
      </c>
      <c r="U782" s="12" t="s">
        <v>445</v>
      </c>
    </row>
    <row r="783" ht="33.75" spans="1:21">
      <c r="A783" s="11">
        <f t="shared" si="12"/>
        <v>781</v>
      </c>
      <c r="B783" s="12" t="s">
        <v>2553</v>
      </c>
      <c r="C783" s="12" t="s">
        <v>172</v>
      </c>
      <c r="D783" s="12" t="s">
        <v>1167</v>
      </c>
      <c r="E783" s="12" t="s">
        <v>49</v>
      </c>
      <c r="F783" s="12" t="s">
        <v>641</v>
      </c>
      <c r="G783" s="12" t="s">
        <v>122</v>
      </c>
      <c r="H783" s="13" t="s">
        <v>2554</v>
      </c>
      <c r="I783" s="12" t="s">
        <v>51</v>
      </c>
      <c r="J783" s="12" t="s">
        <v>30</v>
      </c>
      <c r="K783" s="14">
        <v>0</v>
      </c>
      <c r="L783" s="14">
        <v>0</v>
      </c>
      <c r="M783" s="14">
        <v>5</v>
      </c>
      <c r="N783" s="12" t="s">
        <v>31</v>
      </c>
      <c r="O783" s="12"/>
      <c r="P783" s="12" t="s">
        <v>54</v>
      </c>
      <c r="Q783" s="15">
        <v>46183</v>
      </c>
      <c r="R783" s="15">
        <v>46265</v>
      </c>
      <c r="S783" s="12" t="s">
        <v>94</v>
      </c>
      <c r="T783" s="12" t="s">
        <v>2555</v>
      </c>
      <c r="U783" s="12" t="s">
        <v>2556</v>
      </c>
    </row>
    <row r="784" ht="22.5" spans="1:21">
      <c r="A784" s="11">
        <f t="shared" si="12"/>
        <v>782</v>
      </c>
      <c r="B784" s="12" t="s">
        <v>2557</v>
      </c>
      <c r="C784" s="12" t="s">
        <v>23</v>
      </c>
      <c r="D784" s="12" t="s">
        <v>266</v>
      </c>
      <c r="E784" s="12" t="s">
        <v>121</v>
      </c>
      <c r="F784" s="12" t="s">
        <v>202</v>
      </c>
      <c r="G784" s="12" t="s">
        <v>122</v>
      </c>
      <c r="H784" s="13" t="s">
        <v>2558</v>
      </c>
      <c r="I784" s="12" t="s">
        <v>91</v>
      </c>
      <c r="J784" s="12" t="s">
        <v>247</v>
      </c>
      <c r="K784" s="14">
        <v>0</v>
      </c>
      <c r="L784" s="14">
        <v>0</v>
      </c>
      <c r="M784" s="14">
        <v>2</v>
      </c>
      <c r="N784" s="12" t="s">
        <v>31</v>
      </c>
      <c r="O784" s="12"/>
      <c r="P784" s="12" t="s">
        <v>232</v>
      </c>
      <c r="Q784" s="15">
        <v>46190</v>
      </c>
      <c r="R784" s="15">
        <v>46265</v>
      </c>
      <c r="S784" s="12" t="s">
        <v>461</v>
      </c>
      <c r="T784" s="12" t="s">
        <v>2559</v>
      </c>
      <c r="U784" s="12" t="s">
        <v>2560</v>
      </c>
    </row>
    <row r="785" ht="135" spans="1:21">
      <c r="A785" s="11">
        <f t="shared" si="12"/>
        <v>783</v>
      </c>
      <c r="B785" s="12" t="s">
        <v>2561</v>
      </c>
      <c r="C785" s="12" t="s">
        <v>37</v>
      </c>
      <c r="D785" s="12" t="s">
        <v>2562</v>
      </c>
      <c r="E785" s="12" t="s">
        <v>49</v>
      </c>
      <c r="F785" s="12" t="s">
        <v>26</v>
      </c>
      <c r="G785" s="12" t="s">
        <v>1248</v>
      </c>
      <c r="H785" s="13" t="s">
        <v>2563</v>
      </c>
      <c r="I785" s="12" t="s">
        <v>52</v>
      </c>
      <c r="J785" s="12" t="s">
        <v>91</v>
      </c>
      <c r="K785" s="14">
        <v>0</v>
      </c>
      <c r="L785" s="14">
        <v>0</v>
      </c>
      <c r="M785" s="14">
        <v>50</v>
      </c>
      <c r="N785" s="12" t="s">
        <v>31</v>
      </c>
      <c r="O785" s="12"/>
      <c r="P785" s="12" t="s">
        <v>877</v>
      </c>
      <c r="Q785" s="15">
        <v>46087</v>
      </c>
      <c r="R785" s="15">
        <v>46387</v>
      </c>
      <c r="S785" s="12" t="s">
        <v>2564</v>
      </c>
      <c r="T785" s="12" t="s">
        <v>2565</v>
      </c>
      <c r="U785" s="12" t="s">
        <v>2566</v>
      </c>
    </row>
    <row r="786" ht="33.75" spans="1:21">
      <c r="A786" s="11">
        <f t="shared" si="12"/>
        <v>784</v>
      </c>
      <c r="B786" s="12" t="s">
        <v>1904</v>
      </c>
      <c r="C786" s="12" t="s">
        <v>1077</v>
      </c>
      <c r="D786" s="12" t="s">
        <v>2567</v>
      </c>
      <c r="E786" s="12" t="s">
        <v>121</v>
      </c>
      <c r="F786" s="12" t="s">
        <v>26</v>
      </c>
      <c r="G786" s="12" t="s">
        <v>63</v>
      </c>
      <c r="H786" s="13" t="s">
        <v>2568</v>
      </c>
      <c r="I786" s="12" t="s">
        <v>73</v>
      </c>
      <c r="J786" s="12" t="s">
        <v>73</v>
      </c>
      <c r="K786" s="14">
        <v>0</v>
      </c>
      <c r="L786" s="14">
        <v>0</v>
      </c>
      <c r="M786" s="14">
        <v>2</v>
      </c>
      <c r="N786" s="12" t="s">
        <v>53</v>
      </c>
      <c r="O786" s="12"/>
      <c r="P786" s="12" t="s">
        <v>54</v>
      </c>
      <c r="Q786" s="15">
        <v>46136</v>
      </c>
      <c r="R786" s="15">
        <v>46227</v>
      </c>
      <c r="S786" s="12" t="s">
        <v>1907</v>
      </c>
      <c r="T786" s="12" t="s">
        <v>1908</v>
      </c>
      <c r="U786" s="12" t="s">
        <v>1909</v>
      </c>
    </row>
    <row r="787" ht="22.5" spans="1:21">
      <c r="A787" s="11">
        <f t="shared" si="12"/>
        <v>785</v>
      </c>
      <c r="B787" s="12" t="s">
        <v>817</v>
      </c>
      <c r="C787" s="12" t="s">
        <v>272</v>
      </c>
      <c r="D787" s="12" t="s">
        <v>1766</v>
      </c>
      <c r="E787" s="12" t="s">
        <v>819</v>
      </c>
      <c r="F787" s="12" t="s">
        <v>202</v>
      </c>
      <c r="G787" s="12" t="s">
        <v>27</v>
      </c>
      <c r="H787" s="13" t="s">
        <v>820</v>
      </c>
      <c r="I787" s="12" t="s">
        <v>29</v>
      </c>
      <c r="J787" s="12" t="s">
        <v>30</v>
      </c>
      <c r="K787" s="14">
        <v>0</v>
      </c>
      <c r="L787" s="14">
        <v>0</v>
      </c>
      <c r="M787" s="14">
        <v>2</v>
      </c>
      <c r="N787" s="12"/>
      <c r="O787" s="12"/>
      <c r="P787" s="12"/>
      <c r="Q787" s="15">
        <v>46198</v>
      </c>
      <c r="R787" s="15">
        <v>46233</v>
      </c>
      <c r="S787" s="12" t="s">
        <v>821</v>
      </c>
      <c r="T787" s="12" t="s">
        <v>822</v>
      </c>
      <c r="U787" s="12" t="s">
        <v>823</v>
      </c>
    </row>
    <row r="788" ht="22.5" spans="1:21">
      <c r="A788" s="11">
        <f t="shared" si="12"/>
        <v>786</v>
      </c>
      <c r="B788" s="12" t="s">
        <v>199</v>
      </c>
      <c r="C788" s="12" t="s">
        <v>59</v>
      </c>
      <c r="D788" s="12" t="s">
        <v>2569</v>
      </c>
      <c r="E788" s="12" t="s">
        <v>2570</v>
      </c>
      <c r="F788" s="12" t="s">
        <v>202</v>
      </c>
      <c r="G788" s="12" t="s">
        <v>88</v>
      </c>
      <c r="H788" s="13" t="s">
        <v>26</v>
      </c>
      <c r="I788" s="12" t="s">
        <v>30</v>
      </c>
      <c r="J788" s="12" t="s">
        <v>143</v>
      </c>
      <c r="K788" s="14">
        <v>0</v>
      </c>
      <c r="L788" s="14">
        <v>0</v>
      </c>
      <c r="M788" s="14">
        <v>3</v>
      </c>
      <c r="N788" s="12" t="s">
        <v>203</v>
      </c>
      <c r="O788" s="12" t="s">
        <v>204</v>
      </c>
      <c r="P788" s="12"/>
      <c r="Q788" s="12"/>
      <c r="R788" s="15">
        <v>46326</v>
      </c>
      <c r="S788" s="12" t="s">
        <v>205</v>
      </c>
      <c r="T788" s="12" t="s">
        <v>206</v>
      </c>
      <c r="U788" s="12" t="s">
        <v>207</v>
      </c>
    </row>
    <row r="789" ht="45" spans="1:21">
      <c r="A789" s="11">
        <f t="shared" si="12"/>
        <v>787</v>
      </c>
      <c r="B789" s="12" t="s">
        <v>2571</v>
      </c>
      <c r="C789" s="12" t="s">
        <v>279</v>
      </c>
      <c r="D789" s="12" t="s">
        <v>2572</v>
      </c>
      <c r="E789" s="12" t="s">
        <v>49</v>
      </c>
      <c r="F789" s="12" t="s">
        <v>26</v>
      </c>
      <c r="G789" s="12" t="s">
        <v>63</v>
      </c>
      <c r="H789" s="13" t="s">
        <v>2573</v>
      </c>
      <c r="I789" s="12" t="s">
        <v>73</v>
      </c>
      <c r="J789" s="12" t="s">
        <v>73</v>
      </c>
      <c r="K789" s="14">
        <v>0</v>
      </c>
      <c r="L789" s="14">
        <v>0</v>
      </c>
      <c r="M789" s="14">
        <v>16</v>
      </c>
      <c r="N789" s="12" t="s">
        <v>53</v>
      </c>
      <c r="O789" s="12"/>
      <c r="P789" s="12" t="s">
        <v>131</v>
      </c>
      <c r="Q789" s="15">
        <v>46135</v>
      </c>
      <c r="R789" s="15">
        <v>46225</v>
      </c>
      <c r="S789" s="12" t="s">
        <v>2574</v>
      </c>
      <c r="T789" s="12" t="s">
        <v>2575</v>
      </c>
      <c r="U789" s="12" t="s">
        <v>2576</v>
      </c>
    </row>
    <row r="790" ht="33.75" spans="1:21">
      <c r="A790" s="11">
        <f t="shared" si="12"/>
        <v>788</v>
      </c>
      <c r="B790" s="12" t="s">
        <v>1066</v>
      </c>
      <c r="C790" s="12" t="s">
        <v>172</v>
      </c>
      <c r="D790" s="12" t="s">
        <v>2577</v>
      </c>
      <c r="E790" s="12" t="s">
        <v>49</v>
      </c>
      <c r="F790" s="12" t="s">
        <v>26</v>
      </c>
      <c r="G790" s="12" t="s">
        <v>26</v>
      </c>
      <c r="H790" s="13" t="s">
        <v>1068</v>
      </c>
      <c r="I790" s="12" t="s">
        <v>51</v>
      </c>
      <c r="J790" s="12" t="s">
        <v>30</v>
      </c>
      <c r="K790" s="14">
        <v>0</v>
      </c>
      <c r="L790" s="14">
        <v>0</v>
      </c>
      <c r="M790" s="14">
        <v>5</v>
      </c>
      <c r="N790" s="12" t="s">
        <v>31</v>
      </c>
      <c r="O790" s="12"/>
      <c r="P790" s="12" t="s">
        <v>54</v>
      </c>
      <c r="Q790" s="15">
        <v>46183</v>
      </c>
      <c r="R790" s="15">
        <v>46265</v>
      </c>
      <c r="S790" s="12" t="s">
        <v>94</v>
      </c>
      <c r="T790" s="12" t="s">
        <v>1069</v>
      </c>
      <c r="U790" s="12" t="s">
        <v>1070</v>
      </c>
    </row>
    <row r="791" ht="22.5" spans="1:21">
      <c r="A791" s="11">
        <f t="shared" si="12"/>
        <v>789</v>
      </c>
      <c r="B791" s="12" t="s">
        <v>58</v>
      </c>
      <c r="C791" s="12" t="s">
        <v>135</v>
      </c>
      <c r="D791" s="12" t="s">
        <v>319</v>
      </c>
      <c r="E791" s="12" t="s">
        <v>61</v>
      </c>
      <c r="F791" s="12" t="s">
        <v>137</v>
      </c>
      <c r="G791" s="12" t="s">
        <v>63</v>
      </c>
      <c r="H791" s="13" t="s">
        <v>320</v>
      </c>
      <c r="I791" s="12" t="s">
        <v>321</v>
      </c>
      <c r="J791" s="12" t="s">
        <v>322</v>
      </c>
      <c r="K791" s="14">
        <v>0</v>
      </c>
      <c r="L791" s="14">
        <v>0</v>
      </c>
      <c r="M791" s="14">
        <v>1</v>
      </c>
      <c r="N791" s="12"/>
      <c r="O791" s="12"/>
      <c r="P791" s="12"/>
      <c r="Q791" s="15">
        <v>46175</v>
      </c>
      <c r="R791" s="15">
        <v>46387</v>
      </c>
      <c r="S791" s="12" t="s">
        <v>67</v>
      </c>
      <c r="T791" s="12" t="s">
        <v>68</v>
      </c>
      <c r="U791" s="12" t="s">
        <v>69</v>
      </c>
    </row>
    <row r="792" ht="90" spans="1:21">
      <c r="A792" s="11">
        <f t="shared" si="12"/>
        <v>790</v>
      </c>
      <c r="B792" s="12" t="s">
        <v>2578</v>
      </c>
      <c r="C792" s="12" t="s">
        <v>37</v>
      </c>
      <c r="D792" s="12" t="s">
        <v>2579</v>
      </c>
      <c r="E792" s="12" t="s">
        <v>1299</v>
      </c>
      <c r="F792" s="12" t="s">
        <v>202</v>
      </c>
      <c r="G792" s="12" t="s">
        <v>26</v>
      </c>
      <c r="H792" s="13" t="s">
        <v>2580</v>
      </c>
      <c r="I792" s="12" t="s">
        <v>42</v>
      </c>
      <c r="J792" s="12" t="s">
        <v>52</v>
      </c>
      <c r="K792" s="14">
        <v>0</v>
      </c>
      <c r="L792" s="14">
        <v>0</v>
      </c>
      <c r="M792" s="14">
        <v>2</v>
      </c>
      <c r="N792" s="12"/>
      <c r="O792" s="12"/>
      <c r="P792" s="12"/>
      <c r="Q792" s="15">
        <v>46191</v>
      </c>
      <c r="R792" s="15">
        <v>46235</v>
      </c>
      <c r="S792" s="12" t="s">
        <v>425</v>
      </c>
      <c r="T792" s="12" t="s">
        <v>2581</v>
      </c>
      <c r="U792" s="12" t="s">
        <v>612</v>
      </c>
    </row>
    <row r="793" ht="56.25" spans="1:21">
      <c r="A793" s="11">
        <f t="shared" si="12"/>
        <v>791</v>
      </c>
      <c r="B793" s="12" t="s">
        <v>1047</v>
      </c>
      <c r="C793" s="12" t="s">
        <v>584</v>
      </c>
      <c r="D793" s="12" t="s">
        <v>1048</v>
      </c>
      <c r="E793" s="12" t="s">
        <v>1237</v>
      </c>
      <c r="F793" s="12" t="s">
        <v>26</v>
      </c>
      <c r="G793" s="12" t="s">
        <v>27</v>
      </c>
      <c r="H793" s="13" t="s">
        <v>2582</v>
      </c>
      <c r="I793" s="12" t="s">
        <v>51</v>
      </c>
      <c r="J793" s="12" t="s">
        <v>1527</v>
      </c>
      <c r="K793" s="14">
        <v>0</v>
      </c>
      <c r="L793" s="14">
        <v>0</v>
      </c>
      <c r="M793" s="14">
        <v>3</v>
      </c>
      <c r="N793" s="12" t="s">
        <v>53</v>
      </c>
      <c r="O793" s="12"/>
      <c r="P793" s="12" t="s">
        <v>54</v>
      </c>
      <c r="Q793" s="15">
        <v>46058</v>
      </c>
      <c r="R793" s="15">
        <v>46265</v>
      </c>
      <c r="S793" s="12" t="s">
        <v>2583</v>
      </c>
      <c r="T793" s="12" t="s">
        <v>2584</v>
      </c>
      <c r="U793" s="12" t="s">
        <v>2585</v>
      </c>
    </row>
    <row r="794" ht="33.75" spans="1:21">
      <c r="A794" s="11">
        <f t="shared" si="12"/>
        <v>792</v>
      </c>
      <c r="B794" s="12" t="s">
        <v>58</v>
      </c>
      <c r="C794" s="12" t="s">
        <v>279</v>
      </c>
      <c r="D794" s="12" t="s">
        <v>428</v>
      </c>
      <c r="E794" s="12" t="s">
        <v>429</v>
      </c>
      <c r="F794" s="12" t="s">
        <v>245</v>
      </c>
      <c r="G794" s="12" t="s">
        <v>63</v>
      </c>
      <c r="H794" s="13" t="s">
        <v>430</v>
      </c>
      <c r="I794" s="12" t="s">
        <v>321</v>
      </c>
      <c r="J794" s="12" t="s">
        <v>322</v>
      </c>
      <c r="K794" s="14">
        <v>0</v>
      </c>
      <c r="L794" s="14">
        <v>0</v>
      </c>
      <c r="M794" s="14">
        <v>1</v>
      </c>
      <c r="N794" s="12"/>
      <c r="O794" s="12"/>
      <c r="P794" s="12"/>
      <c r="Q794" s="15">
        <v>46174</v>
      </c>
      <c r="R794" s="15">
        <v>46387</v>
      </c>
      <c r="S794" s="12" t="s">
        <v>67</v>
      </c>
      <c r="T794" s="12" t="s">
        <v>68</v>
      </c>
      <c r="U794" s="12" t="s">
        <v>69</v>
      </c>
    </row>
    <row r="795" ht="33.75" spans="1:21">
      <c r="A795" s="11">
        <f t="shared" si="12"/>
        <v>793</v>
      </c>
      <c r="B795" s="12" t="s">
        <v>903</v>
      </c>
      <c r="C795" s="12" t="s">
        <v>59</v>
      </c>
      <c r="D795" s="12" t="s">
        <v>2586</v>
      </c>
      <c r="E795" s="12" t="s">
        <v>49</v>
      </c>
      <c r="F795" s="12" t="s">
        <v>26</v>
      </c>
      <c r="G795" s="12" t="s">
        <v>88</v>
      </c>
      <c r="H795" s="13" t="s">
        <v>2587</v>
      </c>
      <c r="I795" s="12" t="s">
        <v>623</v>
      </c>
      <c r="J795" s="12" t="s">
        <v>30</v>
      </c>
      <c r="K795" s="14">
        <v>0</v>
      </c>
      <c r="L795" s="14">
        <v>0</v>
      </c>
      <c r="M795" s="14">
        <v>1</v>
      </c>
      <c r="N795" s="12" t="s">
        <v>53</v>
      </c>
      <c r="O795" s="12"/>
      <c r="P795" s="12" t="s">
        <v>293</v>
      </c>
      <c r="Q795" s="15">
        <v>46133</v>
      </c>
      <c r="R795" s="15">
        <v>46223</v>
      </c>
      <c r="S795" s="12" t="s">
        <v>903</v>
      </c>
      <c r="T795" s="12" t="s">
        <v>907</v>
      </c>
      <c r="U795" s="12" t="s">
        <v>908</v>
      </c>
    </row>
    <row r="796" ht="67.5" spans="1:21">
      <c r="A796" s="11">
        <f t="shared" si="12"/>
        <v>794</v>
      </c>
      <c r="B796" s="12" t="s">
        <v>593</v>
      </c>
      <c r="C796" s="12" t="s">
        <v>1077</v>
      </c>
      <c r="D796" s="12" t="s">
        <v>2588</v>
      </c>
      <c r="E796" s="12" t="s">
        <v>49</v>
      </c>
      <c r="F796" s="12" t="s">
        <v>40</v>
      </c>
      <c r="G796" s="12" t="s">
        <v>717</v>
      </c>
      <c r="H796" s="13" t="s">
        <v>2589</v>
      </c>
      <c r="I796" s="12" t="s">
        <v>91</v>
      </c>
      <c r="J796" s="12" t="s">
        <v>247</v>
      </c>
      <c r="K796" s="14">
        <v>0</v>
      </c>
      <c r="L796" s="14">
        <v>0</v>
      </c>
      <c r="M796" s="14">
        <v>1</v>
      </c>
      <c r="N796" s="12" t="s">
        <v>53</v>
      </c>
      <c r="O796" s="12"/>
      <c r="P796" s="12" t="s">
        <v>115</v>
      </c>
      <c r="Q796" s="15">
        <v>46184</v>
      </c>
      <c r="R796" s="15">
        <v>46265</v>
      </c>
      <c r="S796" s="12" t="s">
        <v>596</v>
      </c>
      <c r="T796" s="12" t="s">
        <v>597</v>
      </c>
      <c r="U796" s="12" t="s">
        <v>598</v>
      </c>
    </row>
    <row r="797" ht="22.5" spans="1:21">
      <c r="A797" s="11">
        <f t="shared" si="12"/>
        <v>795</v>
      </c>
      <c r="B797" s="12" t="s">
        <v>58</v>
      </c>
      <c r="C797" s="12" t="s">
        <v>37</v>
      </c>
      <c r="D797" s="12" t="s">
        <v>364</v>
      </c>
      <c r="E797" s="12" t="s">
        <v>61</v>
      </c>
      <c r="F797" s="12" t="s">
        <v>62</v>
      </c>
      <c r="G797" s="12" t="s">
        <v>63</v>
      </c>
      <c r="H797" s="13" t="s">
        <v>365</v>
      </c>
      <c r="I797" s="12" t="s">
        <v>143</v>
      </c>
      <c r="J797" s="12" t="s">
        <v>366</v>
      </c>
      <c r="K797" s="14">
        <v>0</v>
      </c>
      <c r="L797" s="14">
        <v>0</v>
      </c>
      <c r="M797" s="14">
        <v>3</v>
      </c>
      <c r="N797" s="12"/>
      <c r="O797" s="12"/>
      <c r="P797" s="12"/>
      <c r="Q797" s="15">
        <v>46175</v>
      </c>
      <c r="R797" s="15">
        <v>46387</v>
      </c>
      <c r="S797" s="12" t="s">
        <v>67</v>
      </c>
      <c r="T797" s="12" t="s">
        <v>68</v>
      </c>
      <c r="U797" s="12" t="s">
        <v>69</v>
      </c>
    </row>
    <row r="798" ht="22.5" spans="1:21">
      <c r="A798" s="11">
        <f t="shared" si="12"/>
        <v>796</v>
      </c>
      <c r="B798" s="12" t="s">
        <v>811</v>
      </c>
      <c r="C798" s="12" t="s">
        <v>812</v>
      </c>
      <c r="D798" s="12" t="s">
        <v>2590</v>
      </c>
      <c r="E798" s="12" t="s">
        <v>121</v>
      </c>
      <c r="F798" s="12" t="s">
        <v>137</v>
      </c>
      <c r="G798" s="12" t="s">
        <v>27</v>
      </c>
      <c r="H798" s="13" t="s">
        <v>2591</v>
      </c>
      <c r="I798" s="12" t="s">
        <v>51</v>
      </c>
      <c r="J798" s="12" t="s">
        <v>30</v>
      </c>
      <c r="K798" s="14">
        <v>0</v>
      </c>
      <c r="L798" s="14">
        <v>0</v>
      </c>
      <c r="M798" s="14">
        <v>5</v>
      </c>
      <c r="N798" s="12" t="s">
        <v>31</v>
      </c>
      <c r="O798" s="12"/>
      <c r="P798" s="12" t="s">
        <v>54</v>
      </c>
      <c r="Q798" s="15">
        <v>46174</v>
      </c>
      <c r="R798" s="15">
        <v>46234</v>
      </c>
      <c r="S798" s="12" t="s">
        <v>388</v>
      </c>
      <c r="T798" s="12" t="s">
        <v>2592</v>
      </c>
      <c r="U798" s="12" t="s">
        <v>2593</v>
      </c>
    </row>
    <row r="799" ht="22.5" spans="1:21">
      <c r="A799" s="11">
        <f t="shared" si="12"/>
        <v>797</v>
      </c>
      <c r="B799" s="12" t="s">
        <v>104</v>
      </c>
      <c r="C799" s="12" t="s">
        <v>135</v>
      </c>
      <c r="D799" s="12" t="s">
        <v>2253</v>
      </c>
      <c r="E799" s="12" t="s">
        <v>1240</v>
      </c>
      <c r="F799" s="12" t="s">
        <v>40</v>
      </c>
      <c r="G799" s="12" t="s">
        <v>107</v>
      </c>
      <c r="H799" s="13" t="s">
        <v>2254</v>
      </c>
      <c r="I799" s="12" t="s">
        <v>42</v>
      </c>
      <c r="J799" s="12" t="s">
        <v>29</v>
      </c>
      <c r="K799" s="14">
        <v>0</v>
      </c>
      <c r="L799" s="14">
        <v>0</v>
      </c>
      <c r="M799" s="14">
        <v>1</v>
      </c>
      <c r="N799" s="12"/>
      <c r="O799" s="12"/>
      <c r="P799" s="12"/>
      <c r="Q799" s="15">
        <v>46155</v>
      </c>
      <c r="R799" s="15">
        <v>46233</v>
      </c>
      <c r="S799" s="12" t="s">
        <v>109</v>
      </c>
      <c r="T799" s="12" t="s">
        <v>110</v>
      </c>
      <c r="U799" s="12" t="s">
        <v>111</v>
      </c>
    </row>
    <row r="800" ht="22.5" spans="1:21">
      <c r="A800" s="11">
        <f t="shared" si="12"/>
        <v>798</v>
      </c>
      <c r="B800" s="12" t="s">
        <v>58</v>
      </c>
      <c r="C800" s="12" t="s">
        <v>242</v>
      </c>
      <c r="D800" s="12" t="s">
        <v>243</v>
      </c>
      <c r="E800" s="12" t="s">
        <v>244</v>
      </c>
      <c r="F800" s="12" t="s">
        <v>245</v>
      </c>
      <c r="G800" s="12" t="s">
        <v>63</v>
      </c>
      <c r="H800" s="13" t="s">
        <v>246</v>
      </c>
      <c r="I800" s="12" t="s">
        <v>247</v>
      </c>
      <c r="J800" s="12" t="s">
        <v>248</v>
      </c>
      <c r="K800" s="14">
        <v>0</v>
      </c>
      <c r="L800" s="14">
        <v>0</v>
      </c>
      <c r="M800" s="14">
        <v>1</v>
      </c>
      <c r="N800" s="12"/>
      <c r="O800" s="12"/>
      <c r="P800" s="12"/>
      <c r="Q800" s="15">
        <v>46174</v>
      </c>
      <c r="R800" s="15">
        <v>46387</v>
      </c>
      <c r="S800" s="12" t="s">
        <v>67</v>
      </c>
      <c r="T800" s="12" t="s">
        <v>68</v>
      </c>
      <c r="U800" s="12" t="s">
        <v>69</v>
      </c>
    </row>
    <row r="801" ht="22.5" spans="1:21">
      <c r="A801" s="11">
        <f t="shared" si="12"/>
        <v>799</v>
      </c>
      <c r="B801" s="12" t="s">
        <v>796</v>
      </c>
      <c r="C801" s="12" t="s">
        <v>37</v>
      </c>
      <c r="D801" s="12" t="s">
        <v>2157</v>
      </c>
      <c r="E801" s="12" t="s">
        <v>333</v>
      </c>
      <c r="F801" s="12" t="s">
        <v>26</v>
      </c>
      <c r="G801" s="12" t="s">
        <v>27</v>
      </c>
      <c r="H801" s="13" t="s">
        <v>26</v>
      </c>
      <c r="I801" s="12" t="s">
        <v>42</v>
      </c>
      <c r="J801" s="12" t="s">
        <v>29</v>
      </c>
      <c r="K801" s="14">
        <v>2</v>
      </c>
      <c r="L801" s="14">
        <v>0</v>
      </c>
      <c r="M801" s="14">
        <v>3</v>
      </c>
      <c r="N801" s="12" t="s">
        <v>203</v>
      </c>
      <c r="O801" s="12" t="s">
        <v>26</v>
      </c>
      <c r="P801" s="12"/>
      <c r="Q801" s="12"/>
      <c r="R801" s="15">
        <v>46387</v>
      </c>
      <c r="S801" s="12" t="s">
        <v>388</v>
      </c>
      <c r="T801" s="12" t="s">
        <v>798</v>
      </c>
      <c r="U801" s="12" t="s">
        <v>799</v>
      </c>
    </row>
    <row r="802" ht="22.5" spans="1:21">
      <c r="A802" s="11">
        <f t="shared" si="12"/>
        <v>800</v>
      </c>
      <c r="B802" s="12" t="s">
        <v>2594</v>
      </c>
      <c r="C802" s="12" t="s">
        <v>37</v>
      </c>
      <c r="D802" s="12" t="s">
        <v>2595</v>
      </c>
      <c r="E802" s="12" t="s">
        <v>49</v>
      </c>
      <c r="F802" s="12" t="s">
        <v>26</v>
      </c>
      <c r="G802" s="12" t="s">
        <v>122</v>
      </c>
      <c r="H802" s="13" t="s">
        <v>26</v>
      </c>
      <c r="I802" s="12" t="s">
        <v>42</v>
      </c>
      <c r="J802" s="12" t="s">
        <v>176</v>
      </c>
      <c r="K802" s="14">
        <v>0</v>
      </c>
      <c r="L802" s="14">
        <v>0</v>
      </c>
      <c r="M802" s="14">
        <v>5</v>
      </c>
      <c r="N802" s="12" t="s">
        <v>168</v>
      </c>
      <c r="O802" s="12"/>
      <c r="P802" s="12" t="s">
        <v>100</v>
      </c>
      <c r="Q802" s="15">
        <v>46188</v>
      </c>
      <c r="R802" s="15">
        <v>46295</v>
      </c>
      <c r="S802" s="12" t="s">
        <v>602</v>
      </c>
      <c r="T802" s="12" t="s">
        <v>2596</v>
      </c>
      <c r="U802" s="12" t="s">
        <v>2597</v>
      </c>
    </row>
    <row r="803" ht="56.25" spans="1:21">
      <c r="A803" s="11">
        <f t="shared" si="12"/>
        <v>801</v>
      </c>
      <c r="B803" s="12" t="s">
        <v>297</v>
      </c>
      <c r="C803" s="12" t="s">
        <v>37</v>
      </c>
      <c r="D803" s="12" t="s">
        <v>2598</v>
      </c>
      <c r="E803" s="12" t="s">
        <v>25</v>
      </c>
      <c r="F803" s="12" t="s">
        <v>26</v>
      </c>
      <c r="G803" s="12" t="s">
        <v>122</v>
      </c>
      <c r="H803" s="13" t="s">
        <v>2599</v>
      </c>
      <c r="I803" s="12" t="s">
        <v>30</v>
      </c>
      <c r="J803" s="12" t="s">
        <v>90</v>
      </c>
      <c r="K803" s="14">
        <v>0</v>
      </c>
      <c r="L803" s="14">
        <v>0</v>
      </c>
      <c r="M803" s="14">
        <v>2</v>
      </c>
      <c r="N803" s="12" t="s">
        <v>31</v>
      </c>
      <c r="O803" s="12" t="s">
        <v>300</v>
      </c>
      <c r="P803" s="12" t="s">
        <v>115</v>
      </c>
      <c r="Q803" s="15">
        <v>46163</v>
      </c>
      <c r="R803" s="15">
        <v>46265</v>
      </c>
      <c r="S803" s="12" t="s">
        <v>301</v>
      </c>
      <c r="T803" s="12" t="s">
        <v>302</v>
      </c>
      <c r="U803" s="12" t="s">
        <v>303</v>
      </c>
    </row>
    <row r="804" ht="22.5" spans="1:21">
      <c r="A804" s="11">
        <f t="shared" si="12"/>
        <v>802</v>
      </c>
      <c r="B804" s="12" t="s">
        <v>2600</v>
      </c>
      <c r="C804" s="12" t="s">
        <v>1083</v>
      </c>
      <c r="D804" s="12" t="s">
        <v>2601</v>
      </c>
      <c r="E804" s="12" t="s">
        <v>49</v>
      </c>
      <c r="F804" s="12" t="s">
        <v>26</v>
      </c>
      <c r="G804" s="12" t="s">
        <v>26</v>
      </c>
      <c r="H804" s="13" t="s">
        <v>2602</v>
      </c>
      <c r="I804" s="12" t="s">
        <v>51</v>
      </c>
      <c r="J804" s="12" t="s">
        <v>30</v>
      </c>
      <c r="K804" s="14">
        <v>0</v>
      </c>
      <c r="L804" s="14">
        <v>0</v>
      </c>
      <c r="M804" s="14">
        <v>10</v>
      </c>
      <c r="N804" s="12" t="s">
        <v>31</v>
      </c>
      <c r="O804" s="12"/>
      <c r="P804" s="12" t="s">
        <v>54</v>
      </c>
      <c r="Q804" s="15">
        <v>46183</v>
      </c>
      <c r="R804" s="15">
        <v>46265</v>
      </c>
      <c r="S804" s="12" t="s">
        <v>94</v>
      </c>
      <c r="T804" s="12" t="s">
        <v>2603</v>
      </c>
      <c r="U804" s="12" t="s">
        <v>2604</v>
      </c>
    </row>
    <row r="805" ht="22.5" spans="1:21">
      <c r="A805" s="11">
        <f t="shared" si="12"/>
        <v>803</v>
      </c>
      <c r="B805" s="12" t="s">
        <v>58</v>
      </c>
      <c r="C805" s="12" t="s">
        <v>59</v>
      </c>
      <c r="D805" s="12" t="s">
        <v>551</v>
      </c>
      <c r="E805" s="12" t="s">
        <v>61</v>
      </c>
      <c r="F805" s="12" t="s">
        <v>62</v>
      </c>
      <c r="G805" s="12" t="s">
        <v>63</v>
      </c>
      <c r="H805" s="13" t="s">
        <v>552</v>
      </c>
      <c r="I805" s="12" t="s">
        <v>321</v>
      </c>
      <c r="J805" s="12" t="s">
        <v>322</v>
      </c>
      <c r="K805" s="14">
        <v>0</v>
      </c>
      <c r="L805" s="14">
        <v>0</v>
      </c>
      <c r="M805" s="14">
        <v>3</v>
      </c>
      <c r="N805" s="12"/>
      <c r="O805" s="12"/>
      <c r="P805" s="12"/>
      <c r="Q805" s="15">
        <v>46175</v>
      </c>
      <c r="R805" s="15">
        <v>46387</v>
      </c>
      <c r="S805" s="12" t="s">
        <v>67</v>
      </c>
      <c r="T805" s="12" t="s">
        <v>68</v>
      </c>
      <c r="U805" s="12" t="s">
        <v>69</v>
      </c>
    </row>
    <row r="806" ht="22.5" spans="1:21">
      <c r="A806" s="11">
        <f t="shared" si="12"/>
        <v>804</v>
      </c>
      <c r="B806" s="12" t="s">
        <v>2605</v>
      </c>
      <c r="C806" s="12" t="s">
        <v>47</v>
      </c>
      <c r="D806" s="12" t="s">
        <v>260</v>
      </c>
      <c r="E806" s="12" t="s">
        <v>49</v>
      </c>
      <c r="F806" s="12" t="s">
        <v>40</v>
      </c>
      <c r="G806" s="12" t="s">
        <v>27</v>
      </c>
      <c r="H806" s="13" t="s">
        <v>2606</v>
      </c>
      <c r="I806" s="12" t="s">
        <v>51</v>
      </c>
      <c r="J806" s="12" t="s">
        <v>52</v>
      </c>
      <c r="K806" s="14">
        <v>0</v>
      </c>
      <c r="L806" s="14">
        <v>0</v>
      </c>
      <c r="M806" s="14">
        <v>5</v>
      </c>
      <c r="N806" s="12" t="s">
        <v>31</v>
      </c>
      <c r="O806" s="12"/>
      <c r="P806" s="12" t="s">
        <v>100</v>
      </c>
      <c r="Q806" s="15">
        <v>46183</v>
      </c>
      <c r="R806" s="15">
        <v>46265</v>
      </c>
      <c r="S806" s="12" t="s">
        <v>453</v>
      </c>
      <c r="T806" s="12" t="s">
        <v>2607</v>
      </c>
      <c r="U806" s="12" t="s">
        <v>2608</v>
      </c>
    </row>
    <row r="807" ht="33.75" spans="1:21">
      <c r="A807" s="11">
        <f t="shared" si="12"/>
        <v>805</v>
      </c>
      <c r="B807" s="12" t="s">
        <v>2313</v>
      </c>
      <c r="C807" s="12" t="s">
        <v>23</v>
      </c>
      <c r="D807" s="12" t="s">
        <v>2609</v>
      </c>
      <c r="E807" s="12" t="s">
        <v>2610</v>
      </c>
      <c r="F807" s="12" t="s">
        <v>26</v>
      </c>
      <c r="G807" s="12" t="s">
        <v>1248</v>
      </c>
      <c r="H807" s="13" t="s">
        <v>2611</v>
      </c>
      <c r="I807" s="12" t="s">
        <v>73</v>
      </c>
      <c r="J807" s="12" t="s">
        <v>52</v>
      </c>
      <c r="K807" s="14">
        <v>0</v>
      </c>
      <c r="L807" s="14">
        <v>10</v>
      </c>
      <c r="M807" s="14">
        <v>10</v>
      </c>
      <c r="N807" s="12"/>
      <c r="O807" s="12"/>
      <c r="P807" s="12"/>
      <c r="Q807" s="15">
        <v>46198</v>
      </c>
      <c r="R807" s="15">
        <v>46233</v>
      </c>
      <c r="S807" s="12" t="s">
        <v>2315</v>
      </c>
      <c r="T807" s="12" t="s">
        <v>2316</v>
      </c>
      <c r="U807" s="12" t="s">
        <v>2317</v>
      </c>
    </row>
    <row r="808" ht="33.75" spans="1:21">
      <c r="A808" s="11">
        <f t="shared" si="12"/>
        <v>806</v>
      </c>
      <c r="B808" s="12" t="s">
        <v>1116</v>
      </c>
      <c r="C808" s="12" t="s">
        <v>37</v>
      </c>
      <c r="D808" s="12" t="s">
        <v>200</v>
      </c>
      <c r="E808" s="12" t="s">
        <v>121</v>
      </c>
      <c r="F808" s="12" t="s">
        <v>26</v>
      </c>
      <c r="G808" s="12" t="s">
        <v>26</v>
      </c>
      <c r="H808" s="13" t="s">
        <v>2612</v>
      </c>
      <c r="I808" s="12" t="s">
        <v>30</v>
      </c>
      <c r="J808" s="12" t="s">
        <v>90</v>
      </c>
      <c r="K808" s="14">
        <v>0</v>
      </c>
      <c r="L808" s="14">
        <v>0</v>
      </c>
      <c r="M808" s="14">
        <v>2</v>
      </c>
      <c r="N808" s="12" t="s">
        <v>53</v>
      </c>
      <c r="O808" s="12"/>
      <c r="P808" s="12" t="s">
        <v>232</v>
      </c>
      <c r="Q808" s="15">
        <v>46139</v>
      </c>
      <c r="R808" s="15">
        <v>46230</v>
      </c>
      <c r="S808" s="12" t="s">
        <v>417</v>
      </c>
      <c r="T808" s="12" t="s">
        <v>1120</v>
      </c>
      <c r="U808" s="12" t="s">
        <v>1121</v>
      </c>
    </row>
    <row r="809" ht="22.5" spans="1:21">
      <c r="A809" s="11">
        <f t="shared" si="12"/>
        <v>807</v>
      </c>
      <c r="B809" s="12" t="s">
        <v>755</v>
      </c>
      <c r="C809" s="12" t="s">
        <v>37</v>
      </c>
      <c r="D809" s="12" t="s">
        <v>2613</v>
      </c>
      <c r="E809" s="12" t="s">
        <v>1287</v>
      </c>
      <c r="F809" s="12" t="s">
        <v>26</v>
      </c>
      <c r="G809" s="12" t="s">
        <v>27</v>
      </c>
      <c r="H809" s="13" t="s">
        <v>26</v>
      </c>
      <c r="I809" s="12" t="s">
        <v>90</v>
      </c>
      <c r="J809" s="12" t="s">
        <v>91</v>
      </c>
      <c r="K809" s="14">
        <v>0</v>
      </c>
      <c r="L809" s="14">
        <v>0</v>
      </c>
      <c r="M809" s="14">
        <v>1</v>
      </c>
      <c r="N809" s="12" t="s">
        <v>168</v>
      </c>
      <c r="O809" s="12"/>
      <c r="P809" s="12" t="s">
        <v>151</v>
      </c>
      <c r="Q809" s="15">
        <v>46190</v>
      </c>
      <c r="R809" s="15">
        <v>46295</v>
      </c>
      <c r="S809" s="12" t="s">
        <v>581</v>
      </c>
      <c r="T809" s="12" t="s">
        <v>757</v>
      </c>
      <c r="U809" s="12" t="s">
        <v>758</v>
      </c>
    </row>
    <row r="810" ht="45" spans="1:21">
      <c r="A810" s="11">
        <f t="shared" si="12"/>
        <v>808</v>
      </c>
      <c r="B810" s="12" t="s">
        <v>297</v>
      </c>
      <c r="C810" s="12" t="s">
        <v>37</v>
      </c>
      <c r="D810" s="12" t="s">
        <v>2614</v>
      </c>
      <c r="E810" s="12" t="s">
        <v>25</v>
      </c>
      <c r="F810" s="12" t="s">
        <v>26</v>
      </c>
      <c r="G810" s="12" t="s">
        <v>122</v>
      </c>
      <c r="H810" s="13" t="s">
        <v>2615</v>
      </c>
      <c r="I810" s="12" t="s">
        <v>30</v>
      </c>
      <c r="J810" s="12" t="s">
        <v>90</v>
      </c>
      <c r="K810" s="14">
        <v>0</v>
      </c>
      <c r="L810" s="14">
        <v>0</v>
      </c>
      <c r="M810" s="14">
        <v>2</v>
      </c>
      <c r="N810" s="12" t="s">
        <v>31</v>
      </c>
      <c r="O810" s="12" t="s">
        <v>300</v>
      </c>
      <c r="P810" s="12" t="s">
        <v>115</v>
      </c>
      <c r="Q810" s="15">
        <v>46163</v>
      </c>
      <c r="R810" s="15">
        <v>46265</v>
      </c>
      <c r="S810" s="12" t="s">
        <v>301</v>
      </c>
      <c r="T810" s="12" t="s">
        <v>302</v>
      </c>
      <c r="U810" s="12" t="s">
        <v>303</v>
      </c>
    </row>
    <row r="811" ht="22.5" spans="1:21">
      <c r="A811" s="11">
        <f t="shared" si="12"/>
        <v>809</v>
      </c>
      <c r="B811" s="12" t="s">
        <v>1472</v>
      </c>
      <c r="C811" s="12" t="s">
        <v>23</v>
      </c>
      <c r="D811" s="12" t="s">
        <v>2616</v>
      </c>
      <c r="E811" s="12" t="s">
        <v>121</v>
      </c>
      <c r="F811" s="12" t="s">
        <v>137</v>
      </c>
      <c r="G811" s="12" t="s">
        <v>122</v>
      </c>
      <c r="H811" s="13" t="s">
        <v>2617</v>
      </c>
      <c r="I811" s="12" t="s">
        <v>29</v>
      </c>
      <c r="J811" s="12" t="s">
        <v>143</v>
      </c>
      <c r="K811" s="14">
        <v>0</v>
      </c>
      <c r="L811" s="14">
        <v>0</v>
      </c>
      <c r="M811" s="14">
        <v>1</v>
      </c>
      <c r="N811" s="12" t="s">
        <v>31</v>
      </c>
      <c r="O811" s="12"/>
      <c r="P811" s="12" t="s">
        <v>131</v>
      </c>
      <c r="Q811" s="15">
        <v>46175</v>
      </c>
      <c r="R811" s="15">
        <v>46265</v>
      </c>
      <c r="S811" s="12" t="s">
        <v>94</v>
      </c>
      <c r="T811" s="12" t="s">
        <v>1475</v>
      </c>
      <c r="U811" s="12" t="s">
        <v>1476</v>
      </c>
    </row>
    <row r="812" ht="67.5" spans="1:21">
      <c r="A812" s="11">
        <f t="shared" si="12"/>
        <v>810</v>
      </c>
      <c r="B812" s="12" t="s">
        <v>2618</v>
      </c>
      <c r="C812" s="12" t="s">
        <v>172</v>
      </c>
      <c r="D812" s="12" t="s">
        <v>2619</v>
      </c>
      <c r="E812" s="12" t="s">
        <v>49</v>
      </c>
      <c r="F812" s="12" t="s">
        <v>26</v>
      </c>
      <c r="G812" s="12" t="s">
        <v>26</v>
      </c>
      <c r="H812" s="13" t="s">
        <v>2620</v>
      </c>
      <c r="I812" s="12" t="s">
        <v>51</v>
      </c>
      <c r="J812" s="12" t="s">
        <v>623</v>
      </c>
      <c r="K812" s="14">
        <v>0</v>
      </c>
      <c r="L812" s="14">
        <v>0</v>
      </c>
      <c r="M812" s="14">
        <v>20</v>
      </c>
      <c r="N812" s="12" t="s">
        <v>2621</v>
      </c>
      <c r="O812" s="12"/>
      <c r="P812" s="12" t="s">
        <v>100</v>
      </c>
      <c r="Q812" s="15">
        <v>46197</v>
      </c>
      <c r="R812" s="15">
        <v>46387</v>
      </c>
      <c r="S812" s="12" t="s">
        <v>2622</v>
      </c>
      <c r="T812" s="12" t="s">
        <v>2623</v>
      </c>
      <c r="U812" s="12" t="s">
        <v>2624</v>
      </c>
    </row>
    <row r="813" ht="45" spans="1:21">
      <c r="A813" s="11">
        <f t="shared" si="12"/>
        <v>811</v>
      </c>
      <c r="B813" s="12" t="s">
        <v>2625</v>
      </c>
      <c r="C813" s="12" t="s">
        <v>172</v>
      </c>
      <c r="D813" s="12" t="s">
        <v>2626</v>
      </c>
      <c r="E813" s="12" t="s">
        <v>49</v>
      </c>
      <c r="F813" s="12" t="s">
        <v>26</v>
      </c>
      <c r="G813" s="12" t="s">
        <v>26</v>
      </c>
      <c r="H813" s="13" t="s">
        <v>26</v>
      </c>
      <c r="I813" s="12" t="s">
        <v>826</v>
      </c>
      <c r="J813" s="12" t="s">
        <v>52</v>
      </c>
      <c r="K813" s="14">
        <v>0</v>
      </c>
      <c r="L813" s="14">
        <v>0</v>
      </c>
      <c r="M813" s="14">
        <v>3</v>
      </c>
      <c r="N813" s="12" t="s">
        <v>168</v>
      </c>
      <c r="O813" s="12"/>
      <c r="P813" s="12" t="s">
        <v>100</v>
      </c>
      <c r="Q813" s="15">
        <v>46195</v>
      </c>
      <c r="R813" s="15">
        <v>46295</v>
      </c>
      <c r="S813" s="12" t="s">
        <v>2627</v>
      </c>
      <c r="T813" s="12" t="s">
        <v>2628</v>
      </c>
      <c r="U813" s="12" t="s">
        <v>2629</v>
      </c>
    </row>
    <row r="814" ht="33.75" spans="1:21">
      <c r="A814" s="11">
        <f t="shared" si="12"/>
        <v>812</v>
      </c>
      <c r="B814" s="12" t="s">
        <v>1100</v>
      </c>
      <c r="C814" s="12" t="s">
        <v>209</v>
      </c>
      <c r="D814" s="12" t="s">
        <v>2630</v>
      </c>
      <c r="E814" s="12" t="s">
        <v>49</v>
      </c>
      <c r="F814" s="12" t="s">
        <v>26</v>
      </c>
      <c r="G814" s="12" t="s">
        <v>27</v>
      </c>
      <c r="H814" s="13" t="s">
        <v>2631</v>
      </c>
      <c r="I814" s="12" t="s">
        <v>52</v>
      </c>
      <c r="J814" s="12" t="s">
        <v>143</v>
      </c>
      <c r="K814" s="14">
        <v>0</v>
      </c>
      <c r="L814" s="14">
        <v>0</v>
      </c>
      <c r="M814" s="14">
        <v>10</v>
      </c>
      <c r="N814" s="12" t="s">
        <v>53</v>
      </c>
      <c r="O814" s="12"/>
      <c r="P814" s="12" t="s">
        <v>100</v>
      </c>
      <c r="Q814" s="15">
        <v>46133</v>
      </c>
      <c r="R814" s="15">
        <v>46223</v>
      </c>
      <c r="S814" s="12" t="s">
        <v>1103</v>
      </c>
      <c r="T814" s="12" t="s">
        <v>1104</v>
      </c>
      <c r="U814" s="12" t="s">
        <v>1105</v>
      </c>
    </row>
    <row r="815" ht="33.75" spans="1:21">
      <c r="A815" s="11">
        <f t="shared" si="12"/>
        <v>813</v>
      </c>
      <c r="B815" s="12" t="s">
        <v>58</v>
      </c>
      <c r="C815" s="12" t="s">
        <v>279</v>
      </c>
      <c r="D815" s="12" t="s">
        <v>428</v>
      </c>
      <c r="E815" s="12" t="s">
        <v>429</v>
      </c>
      <c r="F815" s="12" t="s">
        <v>245</v>
      </c>
      <c r="G815" s="12" t="s">
        <v>63</v>
      </c>
      <c r="H815" s="13" t="s">
        <v>430</v>
      </c>
      <c r="I815" s="12" t="s">
        <v>321</v>
      </c>
      <c r="J815" s="12" t="s">
        <v>322</v>
      </c>
      <c r="K815" s="14">
        <v>0</v>
      </c>
      <c r="L815" s="14">
        <v>0</v>
      </c>
      <c r="M815" s="14">
        <v>1</v>
      </c>
      <c r="N815" s="12"/>
      <c r="O815" s="12"/>
      <c r="P815" s="12"/>
      <c r="Q815" s="15">
        <v>46174</v>
      </c>
      <c r="R815" s="15">
        <v>46387</v>
      </c>
      <c r="S815" s="12" t="s">
        <v>67</v>
      </c>
      <c r="T815" s="12" t="s">
        <v>68</v>
      </c>
      <c r="U815" s="12" t="s">
        <v>69</v>
      </c>
    </row>
    <row r="816" ht="22.5" spans="1:21">
      <c r="A816" s="11">
        <f t="shared" si="12"/>
        <v>814</v>
      </c>
      <c r="B816" s="12" t="s">
        <v>2632</v>
      </c>
      <c r="C816" s="12" t="s">
        <v>59</v>
      </c>
      <c r="D816" s="12" t="s">
        <v>1150</v>
      </c>
      <c r="E816" s="12" t="s">
        <v>49</v>
      </c>
      <c r="F816" s="12" t="s">
        <v>26</v>
      </c>
      <c r="G816" s="12" t="s">
        <v>222</v>
      </c>
      <c r="H816" s="13" t="s">
        <v>2633</v>
      </c>
      <c r="I816" s="12" t="s">
        <v>51</v>
      </c>
      <c r="J816" s="12" t="s">
        <v>307</v>
      </c>
      <c r="K816" s="14">
        <v>0</v>
      </c>
      <c r="L816" s="14">
        <v>100</v>
      </c>
      <c r="M816" s="14">
        <v>100</v>
      </c>
      <c r="N816" s="12"/>
      <c r="O816" s="12" t="s">
        <v>2634</v>
      </c>
      <c r="P816" s="12"/>
      <c r="Q816" s="16">
        <v>43711.3413194444</v>
      </c>
      <c r="R816" s="15">
        <v>47113</v>
      </c>
      <c r="S816" s="12" t="s">
        <v>2635</v>
      </c>
      <c r="T816" s="12" t="s">
        <v>2636</v>
      </c>
      <c r="U816" s="12"/>
    </row>
    <row r="817" ht="22.5" spans="1:21">
      <c r="A817" s="11">
        <f t="shared" si="12"/>
        <v>815</v>
      </c>
      <c r="B817" s="12" t="s">
        <v>2160</v>
      </c>
      <c r="C817" s="12" t="s">
        <v>379</v>
      </c>
      <c r="D817" s="12" t="s">
        <v>2637</v>
      </c>
      <c r="E817" s="12" t="s">
        <v>415</v>
      </c>
      <c r="F817" s="12" t="s">
        <v>202</v>
      </c>
      <c r="G817" s="12" t="s">
        <v>63</v>
      </c>
      <c r="H817" s="13" t="s">
        <v>2638</v>
      </c>
      <c r="I817" s="12" t="s">
        <v>52</v>
      </c>
      <c r="J817" s="12" t="s">
        <v>29</v>
      </c>
      <c r="K817" s="14">
        <v>0</v>
      </c>
      <c r="L817" s="14">
        <v>0</v>
      </c>
      <c r="M817" s="14">
        <v>1</v>
      </c>
      <c r="N817" s="12"/>
      <c r="O817" s="12"/>
      <c r="P817" s="12"/>
      <c r="Q817" s="15">
        <v>46198</v>
      </c>
      <c r="R817" s="15">
        <v>46233</v>
      </c>
      <c r="S817" s="12" t="s">
        <v>2162</v>
      </c>
      <c r="T817" s="12" t="s">
        <v>2163</v>
      </c>
      <c r="U817" s="12" t="s">
        <v>2164</v>
      </c>
    </row>
    <row r="818" ht="22.5" spans="1:21">
      <c r="A818" s="11">
        <f t="shared" si="12"/>
        <v>816</v>
      </c>
      <c r="B818" s="12" t="s">
        <v>2160</v>
      </c>
      <c r="C818" s="12" t="s">
        <v>379</v>
      </c>
      <c r="D818" s="12" t="s">
        <v>2637</v>
      </c>
      <c r="E818" s="12" t="s">
        <v>415</v>
      </c>
      <c r="F818" s="12" t="s">
        <v>202</v>
      </c>
      <c r="G818" s="12" t="s">
        <v>63</v>
      </c>
      <c r="H818" s="13" t="s">
        <v>2638</v>
      </c>
      <c r="I818" s="12" t="s">
        <v>52</v>
      </c>
      <c r="J818" s="12" t="s">
        <v>29</v>
      </c>
      <c r="K818" s="14">
        <v>0</v>
      </c>
      <c r="L818" s="14">
        <v>0</v>
      </c>
      <c r="M818" s="14">
        <v>1</v>
      </c>
      <c r="N818" s="12"/>
      <c r="O818" s="12"/>
      <c r="P818" s="12"/>
      <c r="Q818" s="15">
        <v>46155</v>
      </c>
      <c r="R818" s="15">
        <v>46233</v>
      </c>
      <c r="S818" s="12" t="s">
        <v>2162</v>
      </c>
      <c r="T818" s="12" t="s">
        <v>2163</v>
      </c>
      <c r="U818" s="12" t="s">
        <v>2164</v>
      </c>
    </row>
    <row r="819" ht="22.5" spans="1:21">
      <c r="A819" s="11">
        <f t="shared" si="12"/>
        <v>817</v>
      </c>
      <c r="B819" s="12" t="s">
        <v>2639</v>
      </c>
      <c r="C819" s="12" t="s">
        <v>23</v>
      </c>
      <c r="D819" s="12" t="s">
        <v>2640</v>
      </c>
      <c r="E819" s="12" t="s">
        <v>121</v>
      </c>
      <c r="F819" s="12" t="s">
        <v>202</v>
      </c>
      <c r="G819" s="12" t="s">
        <v>122</v>
      </c>
      <c r="H819" s="13" t="s">
        <v>2641</v>
      </c>
      <c r="I819" s="12" t="s">
        <v>51</v>
      </c>
      <c r="J819" s="12" t="s">
        <v>29</v>
      </c>
      <c r="K819" s="14">
        <v>0</v>
      </c>
      <c r="L819" s="14">
        <v>0</v>
      </c>
      <c r="M819" s="14">
        <v>2</v>
      </c>
      <c r="N819" s="12" t="s">
        <v>31</v>
      </c>
      <c r="O819" s="12"/>
      <c r="P819" s="12" t="s">
        <v>54</v>
      </c>
      <c r="Q819" s="15">
        <v>46174</v>
      </c>
      <c r="R819" s="15">
        <v>46265</v>
      </c>
      <c r="S819" s="12" t="s">
        <v>94</v>
      </c>
      <c r="T819" s="12" t="s">
        <v>2642</v>
      </c>
      <c r="U819" s="12" t="s">
        <v>2643</v>
      </c>
    </row>
    <row r="820" ht="22.5" spans="1:21">
      <c r="A820" s="11">
        <f t="shared" si="12"/>
        <v>818</v>
      </c>
      <c r="B820" s="12" t="s">
        <v>180</v>
      </c>
      <c r="C820" s="12" t="s">
        <v>23</v>
      </c>
      <c r="D820" s="12" t="s">
        <v>546</v>
      </c>
      <c r="E820" s="12" t="s">
        <v>121</v>
      </c>
      <c r="F820" s="12" t="s">
        <v>202</v>
      </c>
      <c r="G820" s="12" t="s">
        <v>122</v>
      </c>
      <c r="H820" s="13" t="s">
        <v>2644</v>
      </c>
      <c r="I820" s="12" t="s">
        <v>42</v>
      </c>
      <c r="J820" s="12" t="s">
        <v>2645</v>
      </c>
      <c r="K820" s="14">
        <v>0</v>
      </c>
      <c r="L820" s="14">
        <v>0</v>
      </c>
      <c r="M820" s="14">
        <v>10</v>
      </c>
      <c r="N820" s="12" t="s">
        <v>31</v>
      </c>
      <c r="O820" s="12"/>
      <c r="P820" s="12" t="s">
        <v>131</v>
      </c>
      <c r="Q820" s="15">
        <v>46195</v>
      </c>
      <c r="R820" s="15">
        <v>46265</v>
      </c>
      <c r="S820" s="12" t="s">
        <v>183</v>
      </c>
      <c r="T820" s="12" t="s">
        <v>184</v>
      </c>
      <c r="U820" s="12" t="s">
        <v>185</v>
      </c>
    </row>
    <row r="821" ht="33.75" spans="1:21">
      <c r="A821" s="11">
        <f t="shared" si="12"/>
        <v>819</v>
      </c>
      <c r="B821" s="12" t="s">
        <v>367</v>
      </c>
      <c r="C821" s="12" t="s">
        <v>279</v>
      </c>
      <c r="D821" s="12" t="s">
        <v>2646</v>
      </c>
      <c r="E821" s="12" t="s">
        <v>49</v>
      </c>
      <c r="F821" s="12" t="s">
        <v>26</v>
      </c>
      <c r="G821" s="12" t="s">
        <v>63</v>
      </c>
      <c r="H821" s="13" t="s">
        <v>26</v>
      </c>
      <c r="I821" s="12" t="s">
        <v>30</v>
      </c>
      <c r="J821" s="12" t="s">
        <v>90</v>
      </c>
      <c r="K821" s="14">
        <v>0</v>
      </c>
      <c r="L821" s="14">
        <v>0</v>
      </c>
      <c r="M821" s="14">
        <v>1</v>
      </c>
      <c r="N821" s="12" t="s">
        <v>168</v>
      </c>
      <c r="O821" s="12"/>
      <c r="P821" s="12" t="s">
        <v>100</v>
      </c>
      <c r="Q821" s="15">
        <v>46196</v>
      </c>
      <c r="R821" s="15">
        <v>46295</v>
      </c>
      <c r="S821" s="12" t="s">
        <v>367</v>
      </c>
      <c r="T821" s="12" t="s">
        <v>369</v>
      </c>
      <c r="U821" s="12" t="s">
        <v>370</v>
      </c>
    </row>
    <row r="822" ht="22.5" spans="1:21">
      <c r="A822" s="11">
        <f t="shared" si="12"/>
        <v>820</v>
      </c>
      <c r="B822" s="12" t="s">
        <v>2229</v>
      </c>
      <c r="C822" s="12" t="s">
        <v>23</v>
      </c>
      <c r="D822" s="12" t="s">
        <v>2647</v>
      </c>
      <c r="E822" s="12" t="s">
        <v>121</v>
      </c>
      <c r="F822" s="12" t="s">
        <v>26</v>
      </c>
      <c r="G822" s="12" t="s">
        <v>27</v>
      </c>
      <c r="H822" s="13" t="s">
        <v>2648</v>
      </c>
      <c r="I822" s="12" t="s">
        <v>29</v>
      </c>
      <c r="J822" s="12" t="s">
        <v>176</v>
      </c>
      <c r="K822" s="14">
        <v>0</v>
      </c>
      <c r="L822" s="14">
        <v>0</v>
      </c>
      <c r="M822" s="14">
        <v>2</v>
      </c>
      <c r="N822" s="12" t="s">
        <v>31</v>
      </c>
      <c r="O822" s="12"/>
      <c r="P822" s="12" t="s">
        <v>232</v>
      </c>
      <c r="Q822" s="15">
        <v>46177</v>
      </c>
      <c r="R822" s="15">
        <v>46265</v>
      </c>
      <c r="S822" s="12" t="s">
        <v>461</v>
      </c>
      <c r="T822" s="12" t="s">
        <v>2231</v>
      </c>
      <c r="U822" s="12" t="s">
        <v>2232</v>
      </c>
    </row>
    <row r="823" ht="22.5" spans="1:21">
      <c r="A823" s="11">
        <f t="shared" si="12"/>
        <v>821</v>
      </c>
      <c r="B823" s="12" t="s">
        <v>104</v>
      </c>
      <c r="C823" s="12" t="s">
        <v>135</v>
      </c>
      <c r="D823" s="12" t="s">
        <v>1415</v>
      </c>
      <c r="E823" s="12" t="s">
        <v>221</v>
      </c>
      <c r="F823" s="12" t="s">
        <v>40</v>
      </c>
      <c r="G823" s="12" t="s">
        <v>107</v>
      </c>
      <c r="H823" s="13" t="s">
        <v>1524</v>
      </c>
      <c r="I823" s="12" t="s">
        <v>52</v>
      </c>
      <c r="J823" s="12" t="s">
        <v>30</v>
      </c>
      <c r="K823" s="14">
        <v>0</v>
      </c>
      <c r="L823" s="14">
        <v>0</v>
      </c>
      <c r="M823" s="14">
        <v>1</v>
      </c>
      <c r="N823" s="12"/>
      <c r="O823" s="12"/>
      <c r="P823" s="12"/>
      <c r="Q823" s="15">
        <v>46198</v>
      </c>
      <c r="R823" s="15">
        <v>46233</v>
      </c>
      <c r="S823" s="12" t="s">
        <v>109</v>
      </c>
      <c r="T823" s="12" t="s">
        <v>110</v>
      </c>
      <c r="U823" s="12" t="s">
        <v>111</v>
      </c>
    </row>
    <row r="824" ht="22.5" spans="1:21">
      <c r="A824" s="11">
        <f t="shared" si="12"/>
        <v>822</v>
      </c>
      <c r="B824" s="12" t="s">
        <v>1062</v>
      </c>
      <c r="C824" s="12" t="s">
        <v>37</v>
      </c>
      <c r="D824" s="12" t="s">
        <v>371</v>
      </c>
      <c r="E824" s="12" t="s">
        <v>341</v>
      </c>
      <c r="F824" s="12" t="s">
        <v>202</v>
      </c>
      <c r="G824" s="12" t="s">
        <v>88</v>
      </c>
      <c r="H824" s="13" t="s">
        <v>26</v>
      </c>
      <c r="I824" s="12" t="s">
        <v>29</v>
      </c>
      <c r="J824" s="12" t="s">
        <v>1658</v>
      </c>
      <c r="K824" s="14">
        <v>0</v>
      </c>
      <c r="L824" s="14">
        <v>0</v>
      </c>
      <c r="M824" s="14">
        <v>5</v>
      </c>
      <c r="N824" s="12" t="s">
        <v>203</v>
      </c>
      <c r="O824" s="12" t="s">
        <v>204</v>
      </c>
      <c r="P824" s="12"/>
      <c r="Q824" s="12"/>
      <c r="R824" s="15">
        <v>46387</v>
      </c>
      <c r="S824" s="12" t="s">
        <v>453</v>
      </c>
      <c r="T824" s="12" t="s">
        <v>1064</v>
      </c>
      <c r="U824" s="12" t="s">
        <v>1065</v>
      </c>
    </row>
    <row r="825" ht="22.5" spans="1:21">
      <c r="A825" s="11">
        <f t="shared" si="12"/>
        <v>823</v>
      </c>
      <c r="B825" s="12" t="s">
        <v>2649</v>
      </c>
      <c r="C825" s="12" t="s">
        <v>379</v>
      </c>
      <c r="D825" s="12" t="s">
        <v>2650</v>
      </c>
      <c r="E825" s="12" t="s">
        <v>49</v>
      </c>
      <c r="F825" s="12" t="s">
        <v>26</v>
      </c>
      <c r="G825" s="12" t="s">
        <v>26</v>
      </c>
      <c r="H825" s="13" t="s">
        <v>26</v>
      </c>
      <c r="I825" s="12" t="s">
        <v>1776</v>
      </c>
      <c r="J825" s="12" t="s">
        <v>1301</v>
      </c>
      <c r="K825" s="14">
        <v>0</v>
      </c>
      <c r="L825" s="14">
        <v>0</v>
      </c>
      <c r="M825" s="14">
        <v>50</v>
      </c>
      <c r="N825" s="12" t="s">
        <v>92</v>
      </c>
      <c r="O825" s="12"/>
      <c r="P825" s="12" t="s">
        <v>100</v>
      </c>
      <c r="Q825" s="15">
        <v>46188</v>
      </c>
      <c r="R825" s="15">
        <v>46295</v>
      </c>
      <c r="S825" s="12" t="s">
        <v>94</v>
      </c>
      <c r="T825" s="12" t="s">
        <v>2651</v>
      </c>
      <c r="U825" s="12" t="s">
        <v>2652</v>
      </c>
    </row>
    <row r="826" ht="22.5" spans="1:21">
      <c r="A826" s="11">
        <f t="shared" si="12"/>
        <v>824</v>
      </c>
      <c r="B826" s="12" t="s">
        <v>2343</v>
      </c>
      <c r="C826" s="12" t="s">
        <v>23</v>
      </c>
      <c r="D826" s="12" t="s">
        <v>1590</v>
      </c>
      <c r="E826" s="12" t="s">
        <v>121</v>
      </c>
      <c r="F826" s="12" t="s">
        <v>137</v>
      </c>
      <c r="G826" s="12" t="s">
        <v>27</v>
      </c>
      <c r="H826" s="13" t="s">
        <v>2653</v>
      </c>
      <c r="I826" s="12" t="s">
        <v>52</v>
      </c>
      <c r="J826" s="12" t="s">
        <v>143</v>
      </c>
      <c r="K826" s="14">
        <v>0</v>
      </c>
      <c r="L826" s="14">
        <v>0</v>
      </c>
      <c r="M826" s="14">
        <v>3</v>
      </c>
      <c r="N826" s="12" t="s">
        <v>31</v>
      </c>
      <c r="O826" s="12"/>
      <c r="P826" s="12" t="s">
        <v>100</v>
      </c>
      <c r="Q826" s="15">
        <v>46189</v>
      </c>
      <c r="R826" s="15">
        <v>46265</v>
      </c>
      <c r="S826" s="12" t="s">
        <v>2345</v>
      </c>
      <c r="T826" s="12" t="s">
        <v>2346</v>
      </c>
      <c r="U826" s="12" t="s">
        <v>2654</v>
      </c>
    </row>
    <row r="827" ht="22.5" spans="1:21">
      <c r="A827" s="11">
        <f t="shared" si="12"/>
        <v>825</v>
      </c>
      <c r="B827" s="12" t="s">
        <v>1329</v>
      </c>
      <c r="C827" s="12" t="s">
        <v>172</v>
      </c>
      <c r="D827" s="12" t="s">
        <v>1084</v>
      </c>
      <c r="E827" s="12" t="s">
        <v>1333</v>
      </c>
      <c r="F827" s="12" t="s">
        <v>202</v>
      </c>
      <c r="G827" s="12" t="s">
        <v>88</v>
      </c>
      <c r="H827" s="13" t="s">
        <v>2655</v>
      </c>
      <c r="I827" s="12" t="s">
        <v>42</v>
      </c>
      <c r="J827" s="12" t="s">
        <v>176</v>
      </c>
      <c r="K827" s="14">
        <v>0</v>
      </c>
      <c r="L827" s="14">
        <v>0</v>
      </c>
      <c r="M827" s="14">
        <v>50</v>
      </c>
      <c r="N827" s="12"/>
      <c r="O827" s="12"/>
      <c r="P827" s="12"/>
      <c r="Q827" s="15">
        <v>46198</v>
      </c>
      <c r="R827" s="15">
        <v>46233</v>
      </c>
      <c r="S827" s="12" t="s">
        <v>602</v>
      </c>
      <c r="T827" s="12" t="s">
        <v>1331</v>
      </c>
      <c r="U827" s="12" t="s">
        <v>1332</v>
      </c>
    </row>
    <row r="828" ht="33.75" spans="1:21">
      <c r="A828" s="11">
        <f t="shared" si="12"/>
        <v>826</v>
      </c>
      <c r="B828" s="12" t="s">
        <v>937</v>
      </c>
      <c r="C828" s="12" t="s">
        <v>59</v>
      </c>
      <c r="D828" s="12" t="s">
        <v>252</v>
      </c>
      <c r="E828" s="12" t="s">
        <v>49</v>
      </c>
      <c r="F828" s="12" t="s">
        <v>26</v>
      </c>
      <c r="G828" s="12" t="s">
        <v>26</v>
      </c>
      <c r="H828" s="13" t="s">
        <v>2294</v>
      </c>
      <c r="I828" s="12" t="s">
        <v>73</v>
      </c>
      <c r="J828" s="12" t="s">
        <v>73</v>
      </c>
      <c r="K828" s="14">
        <v>0</v>
      </c>
      <c r="L828" s="14">
        <v>0</v>
      </c>
      <c r="M828" s="14">
        <v>5</v>
      </c>
      <c r="N828" s="12" t="s">
        <v>53</v>
      </c>
      <c r="O828" s="12"/>
      <c r="P828" s="12" t="s">
        <v>131</v>
      </c>
      <c r="Q828" s="15">
        <v>46135</v>
      </c>
      <c r="R828" s="15">
        <v>46225</v>
      </c>
      <c r="S828" s="12" t="s">
        <v>940</v>
      </c>
      <c r="T828" s="12" t="s">
        <v>941</v>
      </c>
      <c r="U828" s="12" t="s">
        <v>942</v>
      </c>
    </row>
    <row r="829" ht="112.5" spans="1:21">
      <c r="A829" s="11">
        <f t="shared" si="12"/>
        <v>827</v>
      </c>
      <c r="B829" s="12" t="s">
        <v>1136</v>
      </c>
      <c r="C829" s="12" t="s">
        <v>135</v>
      </c>
      <c r="D829" s="12" t="s">
        <v>113</v>
      </c>
      <c r="E829" s="12" t="s">
        <v>25</v>
      </c>
      <c r="F829" s="12" t="s">
        <v>202</v>
      </c>
      <c r="G829" s="12" t="s">
        <v>122</v>
      </c>
      <c r="H829" s="13" t="s">
        <v>2656</v>
      </c>
      <c r="I829" s="12" t="s">
        <v>143</v>
      </c>
      <c r="J829" s="12" t="s">
        <v>91</v>
      </c>
      <c r="K829" s="14">
        <v>0</v>
      </c>
      <c r="L829" s="14">
        <v>0</v>
      </c>
      <c r="M829" s="14">
        <v>2</v>
      </c>
      <c r="N829" s="12" t="s">
        <v>53</v>
      </c>
      <c r="O829" s="12"/>
      <c r="P829" s="12" t="s">
        <v>32</v>
      </c>
      <c r="Q829" s="15">
        <v>46184</v>
      </c>
      <c r="R829" s="15">
        <v>46280</v>
      </c>
      <c r="S829" s="12" t="s">
        <v>525</v>
      </c>
      <c r="T829" s="12" t="s">
        <v>2657</v>
      </c>
      <c r="U829" s="12" t="s">
        <v>1140</v>
      </c>
    </row>
    <row r="830" ht="22.5" spans="1:21">
      <c r="A830" s="11">
        <f t="shared" si="12"/>
        <v>828</v>
      </c>
      <c r="B830" s="12" t="s">
        <v>2658</v>
      </c>
      <c r="C830" s="12" t="s">
        <v>37</v>
      </c>
      <c r="D830" s="12" t="s">
        <v>2659</v>
      </c>
      <c r="E830" s="12" t="s">
        <v>39</v>
      </c>
      <c r="F830" s="12" t="s">
        <v>202</v>
      </c>
      <c r="G830" s="12" t="s">
        <v>27</v>
      </c>
      <c r="H830" s="13" t="s">
        <v>2660</v>
      </c>
      <c r="I830" s="12" t="s">
        <v>52</v>
      </c>
      <c r="J830" s="12" t="s">
        <v>143</v>
      </c>
      <c r="K830" s="14">
        <v>0</v>
      </c>
      <c r="L830" s="14">
        <v>0</v>
      </c>
      <c r="M830" s="14">
        <v>3</v>
      </c>
      <c r="N830" s="12" t="s">
        <v>31</v>
      </c>
      <c r="O830" s="12" t="s">
        <v>2661</v>
      </c>
      <c r="P830" s="12" t="s">
        <v>115</v>
      </c>
      <c r="Q830" s="15">
        <v>46174</v>
      </c>
      <c r="R830" s="15">
        <v>46265</v>
      </c>
      <c r="S830" s="12" t="s">
        <v>538</v>
      </c>
      <c r="T830" s="12" t="s">
        <v>2662</v>
      </c>
      <c r="U830" s="12" t="s">
        <v>2663</v>
      </c>
    </row>
    <row r="831" ht="22.5" spans="1:21">
      <c r="A831" s="11">
        <f t="shared" si="12"/>
        <v>829</v>
      </c>
      <c r="B831" s="12" t="s">
        <v>58</v>
      </c>
      <c r="C831" s="12" t="s">
        <v>242</v>
      </c>
      <c r="D831" s="12" t="s">
        <v>243</v>
      </c>
      <c r="E831" s="12" t="s">
        <v>244</v>
      </c>
      <c r="F831" s="12" t="s">
        <v>245</v>
      </c>
      <c r="G831" s="12" t="s">
        <v>63</v>
      </c>
      <c r="H831" s="13" t="s">
        <v>246</v>
      </c>
      <c r="I831" s="12" t="s">
        <v>247</v>
      </c>
      <c r="J831" s="12" t="s">
        <v>248</v>
      </c>
      <c r="K831" s="14">
        <v>0</v>
      </c>
      <c r="L831" s="14">
        <v>0</v>
      </c>
      <c r="M831" s="14">
        <v>1</v>
      </c>
      <c r="N831" s="12"/>
      <c r="O831" s="12"/>
      <c r="P831" s="12"/>
      <c r="Q831" s="15">
        <v>46174</v>
      </c>
      <c r="R831" s="15">
        <v>46387</v>
      </c>
      <c r="S831" s="12" t="s">
        <v>67</v>
      </c>
      <c r="T831" s="12" t="s">
        <v>68</v>
      </c>
      <c r="U831" s="12" t="s">
        <v>69</v>
      </c>
    </row>
    <row r="832" ht="22.5" spans="1:21">
      <c r="A832" s="11">
        <f t="shared" si="12"/>
        <v>830</v>
      </c>
      <c r="B832" s="12" t="s">
        <v>58</v>
      </c>
      <c r="C832" s="12" t="s">
        <v>304</v>
      </c>
      <c r="D832" s="12" t="s">
        <v>305</v>
      </c>
      <c r="E832" s="12" t="s">
        <v>244</v>
      </c>
      <c r="F832" s="12" t="s">
        <v>202</v>
      </c>
      <c r="G832" s="12" t="s">
        <v>63</v>
      </c>
      <c r="H832" s="13" t="s">
        <v>306</v>
      </c>
      <c r="I832" s="12" t="s">
        <v>143</v>
      </c>
      <c r="J832" s="12" t="s">
        <v>307</v>
      </c>
      <c r="K832" s="14">
        <v>0</v>
      </c>
      <c r="L832" s="14">
        <v>0</v>
      </c>
      <c r="M832" s="14">
        <v>2</v>
      </c>
      <c r="N832" s="12"/>
      <c r="O832" s="12"/>
      <c r="P832" s="12"/>
      <c r="Q832" s="15">
        <v>46174</v>
      </c>
      <c r="R832" s="15">
        <v>46387</v>
      </c>
      <c r="S832" s="12" t="s">
        <v>67</v>
      </c>
      <c r="T832" s="12" t="s">
        <v>68</v>
      </c>
      <c r="U832" s="12" t="s">
        <v>69</v>
      </c>
    </row>
    <row r="833" ht="22.5" spans="1:21">
      <c r="A833" s="11">
        <f t="shared" si="12"/>
        <v>831</v>
      </c>
      <c r="B833" s="12" t="s">
        <v>1082</v>
      </c>
      <c r="C833" s="12" t="s">
        <v>59</v>
      </c>
      <c r="D833" s="12" t="s">
        <v>2664</v>
      </c>
      <c r="E833" s="12" t="s">
        <v>49</v>
      </c>
      <c r="F833" s="12" t="s">
        <v>26</v>
      </c>
      <c r="G833" s="12" t="s">
        <v>80</v>
      </c>
      <c r="H833" s="13" t="s">
        <v>2665</v>
      </c>
      <c r="I833" s="12" t="s">
        <v>42</v>
      </c>
      <c r="J833" s="12" t="s">
        <v>52</v>
      </c>
      <c r="K833" s="14">
        <v>0</v>
      </c>
      <c r="L833" s="14">
        <v>0</v>
      </c>
      <c r="M833" s="14">
        <v>3</v>
      </c>
      <c r="N833" s="12" t="s">
        <v>31</v>
      </c>
      <c r="O833" s="12"/>
      <c r="P833" s="12" t="s">
        <v>115</v>
      </c>
      <c r="Q833" s="15">
        <v>46184</v>
      </c>
      <c r="R833" s="15">
        <v>46265</v>
      </c>
      <c r="S833" s="12" t="s">
        <v>2666</v>
      </c>
      <c r="T833" s="12" t="s">
        <v>1086</v>
      </c>
      <c r="U833" s="12" t="s">
        <v>1087</v>
      </c>
    </row>
    <row r="834" ht="101.25" spans="1:21">
      <c r="A834" s="11">
        <f t="shared" si="12"/>
        <v>832</v>
      </c>
      <c r="B834" s="12" t="s">
        <v>2258</v>
      </c>
      <c r="C834" s="12" t="s">
        <v>279</v>
      </c>
      <c r="D834" s="12" t="s">
        <v>2667</v>
      </c>
      <c r="E834" s="12" t="s">
        <v>481</v>
      </c>
      <c r="F834" s="12" t="s">
        <v>26</v>
      </c>
      <c r="G834" s="12" t="s">
        <v>27</v>
      </c>
      <c r="H834" s="13" t="s">
        <v>2668</v>
      </c>
      <c r="I834" s="12" t="s">
        <v>568</v>
      </c>
      <c r="J834" s="12" t="s">
        <v>441</v>
      </c>
      <c r="K834" s="14">
        <v>0</v>
      </c>
      <c r="L834" s="14">
        <v>0</v>
      </c>
      <c r="M834" s="14">
        <v>1</v>
      </c>
      <c r="N834" s="12" t="s">
        <v>31</v>
      </c>
      <c r="O834" s="12"/>
      <c r="P834" s="12" t="s">
        <v>100</v>
      </c>
      <c r="Q834" s="15">
        <v>46129</v>
      </c>
      <c r="R834" s="15">
        <v>46216</v>
      </c>
      <c r="S834" s="12" t="s">
        <v>425</v>
      </c>
      <c r="T834" s="12" t="s">
        <v>2261</v>
      </c>
      <c r="U834" s="12" t="s">
        <v>2262</v>
      </c>
    </row>
    <row r="835" ht="45" spans="1:21">
      <c r="A835" s="11">
        <f t="shared" si="12"/>
        <v>833</v>
      </c>
      <c r="B835" s="12" t="s">
        <v>2669</v>
      </c>
      <c r="C835" s="12" t="s">
        <v>47</v>
      </c>
      <c r="D835" s="12" t="s">
        <v>2670</v>
      </c>
      <c r="E835" s="12" t="s">
        <v>2671</v>
      </c>
      <c r="F835" s="12" t="s">
        <v>137</v>
      </c>
      <c r="G835" s="12" t="s">
        <v>26</v>
      </c>
      <c r="H835" s="13" t="s">
        <v>2670</v>
      </c>
      <c r="I835" s="12"/>
      <c r="J835" s="12"/>
      <c r="K835" s="14">
        <v>0</v>
      </c>
      <c r="L835" s="14">
        <v>0</v>
      </c>
      <c r="M835" s="14">
        <v>5</v>
      </c>
      <c r="N835" s="12" t="s">
        <v>31</v>
      </c>
      <c r="O835" s="12"/>
      <c r="P835" s="12" t="s">
        <v>100</v>
      </c>
      <c r="Q835" s="15">
        <v>46134</v>
      </c>
      <c r="R835" s="15">
        <v>46224</v>
      </c>
      <c r="S835" s="12" t="s">
        <v>2669</v>
      </c>
      <c r="T835" s="12" t="s">
        <v>2472</v>
      </c>
      <c r="U835" s="12" t="s">
        <v>2672</v>
      </c>
    </row>
    <row r="836" ht="33.75" spans="1:21">
      <c r="A836" s="11">
        <f t="shared" ref="A836:A899" si="13">ROW()-2</f>
        <v>834</v>
      </c>
      <c r="B836" s="12" t="s">
        <v>1445</v>
      </c>
      <c r="C836" s="12" t="s">
        <v>279</v>
      </c>
      <c r="D836" s="12" t="s">
        <v>493</v>
      </c>
      <c r="E836" s="12" t="s">
        <v>49</v>
      </c>
      <c r="F836" s="12" t="s">
        <v>40</v>
      </c>
      <c r="G836" s="12" t="s">
        <v>27</v>
      </c>
      <c r="H836" s="13" t="s">
        <v>1607</v>
      </c>
      <c r="I836" s="12" t="s">
        <v>52</v>
      </c>
      <c r="J836" s="12" t="s">
        <v>2673</v>
      </c>
      <c r="K836" s="14">
        <v>0</v>
      </c>
      <c r="L836" s="14">
        <v>0</v>
      </c>
      <c r="M836" s="14">
        <v>4</v>
      </c>
      <c r="N836" s="12" t="s">
        <v>31</v>
      </c>
      <c r="O836" s="12"/>
      <c r="P836" s="12" t="s">
        <v>54</v>
      </c>
      <c r="Q836" s="15">
        <v>46183</v>
      </c>
      <c r="R836" s="15">
        <v>46265</v>
      </c>
      <c r="S836" s="12" t="s">
        <v>581</v>
      </c>
      <c r="T836" s="12" t="s">
        <v>1448</v>
      </c>
      <c r="U836" s="12" t="s">
        <v>1449</v>
      </c>
    </row>
    <row r="837" ht="22.5" spans="1:21">
      <c r="A837" s="11">
        <f t="shared" si="13"/>
        <v>835</v>
      </c>
      <c r="B837" s="12" t="s">
        <v>824</v>
      </c>
      <c r="C837" s="12" t="s">
        <v>172</v>
      </c>
      <c r="D837" s="12" t="s">
        <v>825</v>
      </c>
      <c r="E837" s="12" t="s">
        <v>121</v>
      </c>
      <c r="F837" s="12" t="s">
        <v>137</v>
      </c>
      <c r="G837" s="12" t="s">
        <v>122</v>
      </c>
      <c r="H837" s="13" t="s">
        <v>2674</v>
      </c>
      <c r="I837" s="12" t="s">
        <v>51</v>
      </c>
      <c r="J837" s="12" t="s">
        <v>826</v>
      </c>
      <c r="K837" s="14">
        <v>0</v>
      </c>
      <c r="L837" s="14">
        <v>0</v>
      </c>
      <c r="M837" s="14">
        <v>2</v>
      </c>
      <c r="N837" s="12" t="s">
        <v>31</v>
      </c>
      <c r="O837" s="12"/>
      <c r="P837" s="12" t="s">
        <v>151</v>
      </c>
      <c r="Q837" s="15">
        <v>46197</v>
      </c>
      <c r="R837" s="15">
        <v>46265</v>
      </c>
      <c r="S837" s="12" t="s">
        <v>827</v>
      </c>
      <c r="T837" s="12" t="s">
        <v>828</v>
      </c>
      <c r="U837" s="12" t="s">
        <v>2040</v>
      </c>
    </row>
    <row r="838" ht="22.5" spans="1:21">
      <c r="A838" s="11">
        <f t="shared" si="13"/>
        <v>836</v>
      </c>
      <c r="B838" s="12" t="s">
        <v>229</v>
      </c>
      <c r="C838" s="12" t="s">
        <v>23</v>
      </c>
      <c r="D838" s="12" t="s">
        <v>1417</v>
      </c>
      <c r="E838" s="12" t="s">
        <v>121</v>
      </c>
      <c r="F838" s="12" t="s">
        <v>202</v>
      </c>
      <c r="G838" s="12" t="s">
        <v>27</v>
      </c>
      <c r="H838" s="13" t="s">
        <v>2675</v>
      </c>
      <c r="I838" s="12" t="s">
        <v>176</v>
      </c>
      <c r="J838" s="12" t="s">
        <v>343</v>
      </c>
      <c r="K838" s="14">
        <v>0</v>
      </c>
      <c r="L838" s="14">
        <v>0</v>
      </c>
      <c r="M838" s="14">
        <v>10</v>
      </c>
      <c r="N838" s="12" t="s">
        <v>31</v>
      </c>
      <c r="O838" s="12"/>
      <c r="P838" s="12" t="s">
        <v>232</v>
      </c>
      <c r="Q838" s="15">
        <v>46189</v>
      </c>
      <c r="R838" s="15">
        <v>46265</v>
      </c>
      <c r="S838" s="12" t="s">
        <v>233</v>
      </c>
      <c r="T838" s="12" t="s">
        <v>234</v>
      </c>
      <c r="U838" s="12" t="s">
        <v>1124</v>
      </c>
    </row>
    <row r="839" ht="22.5" spans="1:21">
      <c r="A839" s="11">
        <f t="shared" si="13"/>
        <v>837</v>
      </c>
      <c r="B839" s="12" t="s">
        <v>2676</v>
      </c>
      <c r="C839" s="12" t="s">
        <v>497</v>
      </c>
      <c r="D839" s="12" t="s">
        <v>1974</v>
      </c>
      <c r="E839" s="12" t="s">
        <v>49</v>
      </c>
      <c r="F839" s="12" t="s">
        <v>40</v>
      </c>
      <c r="G839" s="12" t="s">
        <v>122</v>
      </c>
      <c r="H839" s="13" t="s">
        <v>2677</v>
      </c>
      <c r="I839" s="12" t="s">
        <v>52</v>
      </c>
      <c r="J839" s="12" t="s">
        <v>176</v>
      </c>
      <c r="K839" s="14">
        <v>0</v>
      </c>
      <c r="L839" s="14">
        <v>0</v>
      </c>
      <c r="M839" s="14">
        <v>1</v>
      </c>
      <c r="N839" s="12" t="s">
        <v>31</v>
      </c>
      <c r="O839" s="12"/>
      <c r="P839" s="12" t="s">
        <v>115</v>
      </c>
      <c r="Q839" s="15">
        <v>46171</v>
      </c>
      <c r="R839" s="15">
        <v>46234</v>
      </c>
      <c r="S839" s="12" t="s">
        <v>425</v>
      </c>
      <c r="T839" s="12" t="s">
        <v>2678</v>
      </c>
      <c r="U839" s="12" t="s">
        <v>2679</v>
      </c>
    </row>
    <row r="840" spans="1:21">
      <c r="A840" s="11">
        <f t="shared" si="13"/>
        <v>838</v>
      </c>
      <c r="B840" s="12" t="s">
        <v>666</v>
      </c>
      <c r="C840" s="12" t="s">
        <v>23</v>
      </c>
      <c r="D840" s="12" t="s">
        <v>439</v>
      </c>
      <c r="E840" s="12" t="s">
        <v>667</v>
      </c>
      <c r="F840" s="12" t="s">
        <v>26</v>
      </c>
      <c r="G840" s="12" t="s">
        <v>88</v>
      </c>
      <c r="H840" s="13" t="s">
        <v>668</v>
      </c>
      <c r="I840" s="12" t="s">
        <v>73</v>
      </c>
      <c r="J840" s="12" t="s">
        <v>29</v>
      </c>
      <c r="K840" s="14">
        <v>0</v>
      </c>
      <c r="L840" s="14">
        <v>0</v>
      </c>
      <c r="M840" s="14">
        <v>5</v>
      </c>
      <c r="N840" s="12"/>
      <c r="O840" s="12"/>
      <c r="P840" s="12"/>
      <c r="Q840" s="15">
        <v>46198</v>
      </c>
      <c r="R840" s="15">
        <v>46233</v>
      </c>
      <c r="S840" s="12" t="s">
        <v>669</v>
      </c>
      <c r="T840" s="12" t="s">
        <v>670</v>
      </c>
      <c r="U840" s="12" t="s">
        <v>671</v>
      </c>
    </row>
    <row r="841" ht="22.5" spans="1:21">
      <c r="A841" s="11">
        <f t="shared" si="13"/>
        <v>839</v>
      </c>
      <c r="B841" s="12" t="s">
        <v>2680</v>
      </c>
      <c r="C841" s="12" t="s">
        <v>47</v>
      </c>
      <c r="D841" s="12" t="s">
        <v>2681</v>
      </c>
      <c r="E841" s="12" t="s">
        <v>49</v>
      </c>
      <c r="F841" s="12" t="s">
        <v>40</v>
      </c>
      <c r="G841" s="12" t="s">
        <v>63</v>
      </c>
      <c r="H841" s="13" t="s">
        <v>2682</v>
      </c>
      <c r="I841" s="12" t="s">
        <v>52</v>
      </c>
      <c r="J841" s="12" t="s">
        <v>143</v>
      </c>
      <c r="K841" s="14">
        <v>0</v>
      </c>
      <c r="L841" s="14">
        <v>0</v>
      </c>
      <c r="M841" s="14">
        <v>1</v>
      </c>
      <c r="N841" s="12" t="s">
        <v>2683</v>
      </c>
      <c r="O841" s="12"/>
      <c r="P841" s="12" t="s">
        <v>115</v>
      </c>
      <c r="Q841" s="15">
        <v>46185</v>
      </c>
      <c r="R841" s="15">
        <v>46265</v>
      </c>
      <c r="S841" s="12" t="s">
        <v>2684</v>
      </c>
      <c r="T841" s="12" t="s">
        <v>2685</v>
      </c>
      <c r="U841" s="12" t="s">
        <v>2686</v>
      </c>
    </row>
    <row r="842" ht="33.75" spans="1:21">
      <c r="A842" s="11">
        <f t="shared" si="13"/>
        <v>840</v>
      </c>
      <c r="B842" s="12" t="s">
        <v>528</v>
      </c>
      <c r="C842" s="12" t="s">
        <v>350</v>
      </c>
      <c r="D842" s="12" t="s">
        <v>2687</v>
      </c>
      <c r="E842" s="12" t="s">
        <v>530</v>
      </c>
      <c r="F842" s="12" t="s">
        <v>40</v>
      </c>
      <c r="G842" s="12" t="s">
        <v>27</v>
      </c>
      <c r="H842" s="13" t="s">
        <v>2688</v>
      </c>
      <c r="I842" s="12" t="s">
        <v>51</v>
      </c>
      <c r="J842" s="12" t="s">
        <v>29</v>
      </c>
      <c r="K842" s="14">
        <v>0</v>
      </c>
      <c r="L842" s="14">
        <v>0</v>
      </c>
      <c r="M842" s="14">
        <v>3</v>
      </c>
      <c r="N842" s="12"/>
      <c r="O842" s="12"/>
      <c r="P842" s="12"/>
      <c r="Q842" s="15">
        <v>46191</v>
      </c>
      <c r="R842" s="15">
        <v>46265</v>
      </c>
      <c r="S842" s="12" t="s">
        <v>532</v>
      </c>
      <c r="T842" s="12" t="s">
        <v>533</v>
      </c>
      <c r="U842" s="12" t="s">
        <v>534</v>
      </c>
    </row>
    <row r="843" ht="33.75" spans="1:21">
      <c r="A843" s="11">
        <f t="shared" si="13"/>
        <v>841</v>
      </c>
      <c r="B843" s="12" t="s">
        <v>1652</v>
      </c>
      <c r="C843" s="12" t="s">
        <v>379</v>
      </c>
      <c r="D843" s="12" t="s">
        <v>2689</v>
      </c>
      <c r="E843" s="12" t="s">
        <v>2690</v>
      </c>
      <c r="F843" s="12" t="s">
        <v>40</v>
      </c>
      <c r="G843" s="12" t="s">
        <v>88</v>
      </c>
      <c r="H843" s="13" t="s">
        <v>2691</v>
      </c>
      <c r="I843" s="12" t="s">
        <v>51</v>
      </c>
      <c r="J843" s="12" t="s">
        <v>30</v>
      </c>
      <c r="K843" s="14">
        <v>0</v>
      </c>
      <c r="L843" s="14">
        <v>0</v>
      </c>
      <c r="M843" s="14">
        <v>15</v>
      </c>
      <c r="N843" s="12"/>
      <c r="O843" s="12"/>
      <c r="P843" s="12"/>
      <c r="Q843" s="15">
        <v>46191</v>
      </c>
      <c r="R843" s="15">
        <v>46265</v>
      </c>
      <c r="S843" s="12" t="s">
        <v>461</v>
      </c>
      <c r="T843" s="12" t="s">
        <v>1654</v>
      </c>
      <c r="U843" s="12" t="s">
        <v>1655</v>
      </c>
    </row>
    <row r="844" ht="112.5" spans="1:21">
      <c r="A844" s="11">
        <f t="shared" si="13"/>
        <v>842</v>
      </c>
      <c r="B844" s="12" t="s">
        <v>2486</v>
      </c>
      <c r="C844" s="12" t="s">
        <v>849</v>
      </c>
      <c r="D844" s="12" t="s">
        <v>2692</v>
      </c>
      <c r="E844" s="12" t="s">
        <v>2693</v>
      </c>
      <c r="F844" s="12" t="s">
        <v>137</v>
      </c>
      <c r="G844" s="12" t="s">
        <v>122</v>
      </c>
      <c r="H844" s="13" t="s">
        <v>2694</v>
      </c>
      <c r="I844" s="12" t="s">
        <v>52</v>
      </c>
      <c r="J844" s="12" t="s">
        <v>143</v>
      </c>
      <c r="K844" s="14">
        <v>0</v>
      </c>
      <c r="L844" s="14">
        <v>0</v>
      </c>
      <c r="M844" s="14">
        <v>2</v>
      </c>
      <c r="N844" s="12" t="s">
        <v>31</v>
      </c>
      <c r="O844" s="12" t="s">
        <v>2552</v>
      </c>
      <c r="P844" s="12" t="s">
        <v>115</v>
      </c>
      <c r="Q844" s="15">
        <v>46167</v>
      </c>
      <c r="R844" s="15">
        <v>46265</v>
      </c>
      <c r="S844" s="12" t="s">
        <v>162</v>
      </c>
      <c r="T844" s="12" t="s">
        <v>2488</v>
      </c>
      <c r="U844" s="12" t="s">
        <v>2489</v>
      </c>
    </row>
    <row r="845" ht="33.75" spans="1:21">
      <c r="A845" s="11">
        <f t="shared" si="13"/>
        <v>843</v>
      </c>
      <c r="B845" s="12" t="s">
        <v>1679</v>
      </c>
      <c r="C845" s="12" t="s">
        <v>37</v>
      </c>
      <c r="D845" s="12" t="s">
        <v>2567</v>
      </c>
      <c r="E845" s="12" t="s">
        <v>244</v>
      </c>
      <c r="F845" s="12" t="s">
        <v>202</v>
      </c>
      <c r="G845" s="12" t="s">
        <v>27</v>
      </c>
      <c r="H845" s="13" t="s">
        <v>2695</v>
      </c>
      <c r="I845" s="12" t="s">
        <v>51</v>
      </c>
      <c r="J845" s="12" t="s">
        <v>52</v>
      </c>
      <c r="K845" s="14">
        <v>0</v>
      </c>
      <c r="L845" s="14">
        <v>0</v>
      </c>
      <c r="M845" s="14">
        <v>1</v>
      </c>
      <c r="N845" s="12"/>
      <c r="O845" s="12"/>
      <c r="P845" s="12"/>
      <c r="Q845" s="15">
        <v>46198</v>
      </c>
      <c r="R845" s="15">
        <v>46233</v>
      </c>
      <c r="S845" s="12" t="s">
        <v>989</v>
      </c>
      <c r="T845" s="12" t="s">
        <v>1682</v>
      </c>
      <c r="U845" s="12" t="s">
        <v>1683</v>
      </c>
    </row>
    <row r="846" ht="22.5" spans="1:21">
      <c r="A846" s="11">
        <f t="shared" si="13"/>
        <v>844</v>
      </c>
      <c r="B846" s="12" t="s">
        <v>58</v>
      </c>
      <c r="C846" s="12" t="s">
        <v>135</v>
      </c>
      <c r="D846" s="12" t="s">
        <v>156</v>
      </c>
      <c r="E846" s="12" t="s">
        <v>61</v>
      </c>
      <c r="F846" s="12" t="s">
        <v>137</v>
      </c>
      <c r="G846" s="12" t="s">
        <v>63</v>
      </c>
      <c r="H846" s="13" t="s">
        <v>157</v>
      </c>
      <c r="I846" s="12" t="s">
        <v>52</v>
      </c>
      <c r="J846" s="12" t="s">
        <v>91</v>
      </c>
      <c r="K846" s="14">
        <v>0</v>
      </c>
      <c r="L846" s="14">
        <v>0</v>
      </c>
      <c r="M846" s="14">
        <v>5</v>
      </c>
      <c r="N846" s="12"/>
      <c r="O846" s="12"/>
      <c r="P846" s="12"/>
      <c r="Q846" s="15">
        <v>46175</v>
      </c>
      <c r="R846" s="15">
        <v>46387</v>
      </c>
      <c r="S846" s="12" t="s">
        <v>67</v>
      </c>
      <c r="T846" s="12" t="s">
        <v>68</v>
      </c>
      <c r="U846" s="12" t="s">
        <v>69</v>
      </c>
    </row>
    <row r="847" ht="33.75" spans="1:21">
      <c r="A847" s="11">
        <f t="shared" si="13"/>
        <v>845</v>
      </c>
      <c r="B847" s="12" t="s">
        <v>1538</v>
      </c>
      <c r="C847" s="12" t="s">
        <v>37</v>
      </c>
      <c r="D847" s="12" t="s">
        <v>1759</v>
      </c>
      <c r="E847" s="12" t="s">
        <v>333</v>
      </c>
      <c r="F847" s="12" t="s">
        <v>137</v>
      </c>
      <c r="G847" s="12" t="s">
        <v>27</v>
      </c>
      <c r="H847" s="13" t="s">
        <v>1760</v>
      </c>
      <c r="I847" s="12" t="s">
        <v>574</v>
      </c>
      <c r="J847" s="12" t="s">
        <v>574</v>
      </c>
      <c r="K847" s="14">
        <v>0</v>
      </c>
      <c r="L847" s="14">
        <v>0</v>
      </c>
      <c r="M847" s="14">
        <v>1</v>
      </c>
      <c r="N847" s="12" t="s">
        <v>1542</v>
      </c>
      <c r="O847" s="12"/>
      <c r="P847" s="12"/>
      <c r="Q847" s="15">
        <v>46188</v>
      </c>
      <c r="R847" s="15">
        <v>46218</v>
      </c>
      <c r="S847" s="12" t="s">
        <v>421</v>
      </c>
      <c r="T847" s="12" t="s">
        <v>1543</v>
      </c>
      <c r="U847" s="12" t="s">
        <v>1544</v>
      </c>
    </row>
    <row r="848" ht="22.5" spans="1:21">
      <c r="A848" s="11">
        <f t="shared" si="13"/>
        <v>846</v>
      </c>
      <c r="B848" s="12" t="s">
        <v>687</v>
      </c>
      <c r="C848" s="12" t="s">
        <v>1083</v>
      </c>
      <c r="D848" s="12" t="s">
        <v>1292</v>
      </c>
      <c r="E848" s="12" t="s">
        <v>1293</v>
      </c>
      <c r="F848" s="12" t="s">
        <v>26</v>
      </c>
      <c r="G848" s="12" t="s">
        <v>26</v>
      </c>
      <c r="H848" s="13" t="s">
        <v>1294</v>
      </c>
      <c r="I848" s="12" t="s">
        <v>167</v>
      </c>
      <c r="J848" s="12" t="s">
        <v>51</v>
      </c>
      <c r="K848" s="14">
        <v>5</v>
      </c>
      <c r="L848" s="14">
        <v>5</v>
      </c>
      <c r="M848" s="14">
        <v>10</v>
      </c>
      <c r="N848" s="12"/>
      <c r="O848" s="12"/>
      <c r="P848" s="12"/>
      <c r="Q848" s="15">
        <v>46189</v>
      </c>
      <c r="R848" s="15">
        <v>46233</v>
      </c>
      <c r="S848" s="12" t="s">
        <v>1295</v>
      </c>
      <c r="T848" s="12" t="s">
        <v>1296</v>
      </c>
      <c r="U848" s="12" t="s">
        <v>189</v>
      </c>
    </row>
    <row r="849" ht="22.5" spans="1:21">
      <c r="A849" s="11">
        <f t="shared" si="13"/>
        <v>847</v>
      </c>
      <c r="B849" s="12" t="s">
        <v>824</v>
      </c>
      <c r="C849" s="12" t="s">
        <v>23</v>
      </c>
      <c r="D849" s="12" t="s">
        <v>972</v>
      </c>
      <c r="E849" s="12" t="s">
        <v>121</v>
      </c>
      <c r="F849" s="12" t="s">
        <v>202</v>
      </c>
      <c r="G849" s="12" t="s">
        <v>122</v>
      </c>
      <c r="H849" s="13" t="s">
        <v>2696</v>
      </c>
      <c r="I849" s="12" t="s">
        <v>143</v>
      </c>
      <c r="J849" s="12" t="s">
        <v>91</v>
      </c>
      <c r="K849" s="14">
        <v>0</v>
      </c>
      <c r="L849" s="14">
        <v>0</v>
      </c>
      <c r="M849" s="14">
        <v>5</v>
      </c>
      <c r="N849" s="12" t="s">
        <v>31</v>
      </c>
      <c r="O849" s="12"/>
      <c r="P849" s="12" t="s">
        <v>151</v>
      </c>
      <c r="Q849" s="15">
        <v>46197</v>
      </c>
      <c r="R849" s="15">
        <v>46265</v>
      </c>
      <c r="S849" s="12" t="s">
        <v>827</v>
      </c>
      <c r="T849" s="12" t="s">
        <v>828</v>
      </c>
      <c r="U849" s="12" t="s">
        <v>2040</v>
      </c>
    </row>
    <row r="850" ht="22.5" spans="1:21">
      <c r="A850" s="11">
        <f t="shared" si="13"/>
        <v>848</v>
      </c>
      <c r="B850" s="12" t="s">
        <v>2697</v>
      </c>
      <c r="C850" s="12" t="s">
        <v>279</v>
      </c>
      <c r="D850" s="12" t="s">
        <v>2698</v>
      </c>
      <c r="E850" s="12" t="s">
        <v>49</v>
      </c>
      <c r="F850" s="12" t="s">
        <v>26</v>
      </c>
      <c r="G850" s="12" t="s">
        <v>107</v>
      </c>
      <c r="H850" s="13" t="s">
        <v>2699</v>
      </c>
      <c r="I850" s="12"/>
      <c r="J850" s="12"/>
      <c r="K850" s="14">
        <v>0</v>
      </c>
      <c r="L850" s="14">
        <v>0</v>
      </c>
      <c r="M850" s="14">
        <v>50</v>
      </c>
      <c r="N850" s="12" t="s">
        <v>31</v>
      </c>
      <c r="O850" s="12"/>
      <c r="P850" s="12" t="s">
        <v>54</v>
      </c>
      <c r="Q850" s="15">
        <v>45940</v>
      </c>
      <c r="R850" s="15">
        <v>46326</v>
      </c>
      <c r="S850" s="12" t="s">
        <v>663</v>
      </c>
      <c r="T850" s="12" t="s">
        <v>2700</v>
      </c>
      <c r="U850" s="12" t="s">
        <v>2701</v>
      </c>
    </row>
    <row r="851" ht="33.75" spans="1:21">
      <c r="A851" s="11">
        <f t="shared" si="13"/>
        <v>849</v>
      </c>
      <c r="B851" s="12" t="s">
        <v>36</v>
      </c>
      <c r="C851" s="12" t="s">
        <v>497</v>
      </c>
      <c r="D851" s="12" t="s">
        <v>1055</v>
      </c>
      <c r="E851" s="12" t="s">
        <v>221</v>
      </c>
      <c r="F851" s="12" t="s">
        <v>40</v>
      </c>
      <c r="G851" s="12" t="s">
        <v>80</v>
      </c>
      <c r="H851" s="13" t="s">
        <v>1056</v>
      </c>
      <c r="I851" s="12" t="s">
        <v>42</v>
      </c>
      <c r="J851" s="12" t="s">
        <v>30</v>
      </c>
      <c r="K851" s="14">
        <v>0</v>
      </c>
      <c r="L851" s="14">
        <v>0</v>
      </c>
      <c r="M851" s="14">
        <v>6</v>
      </c>
      <c r="N851" s="12"/>
      <c r="O851" s="12"/>
      <c r="P851" s="12"/>
      <c r="Q851" s="15">
        <v>46198</v>
      </c>
      <c r="R851" s="15">
        <v>46233</v>
      </c>
      <c r="S851" s="12" t="s">
        <v>43</v>
      </c>
      <c r="T851" s="12" t="s">
        <v>44</v>
      </c>
      <c r="U851" s="12" t="s">
        <v>45</v>
      </c>
    </row>
    <row r="852" ht="45" spans="1:21">
      <c r="A852" s="11">
        <f t="shared" si="13"/>
        <v>850</v>
      </c>
      <c r="B852" s="12" t="s">
        <v>1369</v>
      </c>
      <c r="C852" s="12" t="s">
        <v>47</v>
      </c>
      <c r="D852" s="12" t="s">
        <v>760</v>
      </c>
      <c r="E852" s="12" t="s">
        <v>49</v>
      </c>
      <c r="F852" s="12" t="s">
        <v>26</v>
      </c>
      <c r="G852" s="12" t="s">
        <v>27</v>
      </c>
      <c r="H852" s="13" t="s">
        <v>2702</v>
      </c>
      <c r="I852" s="12" t="s">
        <v>52</v>
      </c>
      <c r="J852" s="12" t="s">
        <v>143</v>
      </c>
      <c r="K852" s="14">
        <v>0</v>
      </c>
      <c r="L852" s="14">
        <v>0</v>
      </c>
      <c r="M852" s="14">
        <v>1</v>
      </c>
      <c r="N852" s="12" t="s">
        <v>53</v>
      </c>
      <c r="O852" s="12"/>
      <c r="P852" s="12" t="s">
        <v>100</v>
      </c>
      <c r="Q852" s="15">
        <v>46127</v>
      </c>
      <c r="R852" s="15">
        <v>46217</v>
      </c>
      <c r="S852" s="12" t="s">
        <v>1372</v>
      </c>
      <c r="T852" s="12" t="s">
        <v>1373</v>
      </c>
      <c r="U852" s="12" t="s">
        <v>1374</v>
      </c>
    </row>
    <row r="853" ht="33.75" spans="1:21">
      <c r="A853" s="11">
        <f t="shared" si="13"/>
        <v>851</v>
      </c>
      <c r="B853" s="12" t="s">
        <v>2561</v>
      </c>
      <c r="C853" s="12" t="s">
        <v>37</v>
      </c>
      <c r="D853" s="12" t="s">
        <v>2703</v>
      </c>
      <c r="E853" s="12" t="s">
        <v>49</v>
      </c>
      <c r="F853" s="12" t="s">
        <v>26</v>
      </c>
      <c r="G853" s="12" t="s">
        <v>26</v>
      </c>
      <c r="H853" s="13" t="s">
        <v>2704</v>
      </c>
      <c r="I853" s="12" t="s">
        <v>1301</v>
      </c>
      <c r="J853" s="12" t="s">
        <v>863</v>
      </c>
      <c r="K853" s="14">
        <v>0</v>
      </c>
      <c r="L853" s="14">
        <v>10</v>
      </c>
      <c r="M853" s="14">
        <v>10</v>
      </c>
      <c r="N853" s="12" t="s">
        <v>31</v>
      </c>
      <c r="O853" s="12"/>
      <c r="P853" s="12" t="s">
        <v>877</v>
      </c>
      <c r="Q853" s="15">
        <v>46155</v>
      </c>
      <c r="R853" s="15">
        <v>46387</v>
      </c>
      <c r="S853" s="12" t="s">
        <v>2564</v>
      </c>
      <c r="T853" s="12" t="s">
        <v>2565</v>
      </c>
      <c r="U853" s="12" t="s">
        <v>2705</v>
      </c>
    </row>
    <row r="854" ht="22.5" spans="1:21">
      <c r="A854" s="11">
        <f t="shared" si="13"/>
        <v>852</v>
      </c>
      <c r="B854" s="12" t="s">
        <v>1736</v>
      </c>
      <c r="C854" s="12" t="s">
        <v>59</v>
      </c>
      <c r="D854" s="12" t="s">
        <v>2706</v>
      </c>
      <c r="E854" s="12" t="s">
        <v>1738</v>
      </c>
      <c r="F854" s="12" t="s">
        <v>26</v>
      </c>
      <c r="G854" s="12" t="s">
        <v>122</v>
      </c>
      <c r="H854" s="13" t="s">
        <v>2707</v>
      </c>
      <c r="I854" s="12" t="s">
        <v>51</v>
      </c>
      <c r="J854" s="12" t="s">
        <v>42</v>
      </c>
      <c r="K854" s="14">
        <v>0</v>
      </c>
      <c r="L854" s="14">
        <v>0</v>
      </c>
      <c r="M854" s="14">
        <v>1</v>
      </c>
      <c r="N854" s="12" t="s">
        <v>31</v>
      </c>
      <c r="O854" s="12"/>
      <c r="P854" s="12" t="s">
        <v>32</v>
      </c>
      <c r="Q854" s="15">
        <v>46154</v>
      </c>
      <c r="R854" s="15">
        <v>46223</v>
      </c>
      <c r="S854" s="12" t="s">
        <v>2708</v>
      </c>
      <c r="T854" s="12" t="s">
        <v>1740</v>
      </c>
      <c r="U854" s="12" t="s">
        <v>1741</v>
      </c>
    </row>
    <row r="855" ht="22.5" spans="1:21">
      <c r="A855" s="11">
        <f t="shared" si="13"/>
        <v>853</v>
      </c>
      <c r="B855" s="12" t="s">
        <v>2709</v>
      </c>
      <c r="C855" s="12" t="s">
        <v>219</v>
      </c>
      <c r="D855" s="12" t="s">
        <v>2710</v>
      </c>
      <c r="E855" s="12" t="s">
        <v>49</v>
      </c>
      <c r="F855" s="12" t="s">
        <v>26</v>
      </c>
      <c r="G855" s="12" t="s">
        <v>80</v>
      </c>
      <c r="H855" s="13" t="s">
        <v>2711</v>
      </c>
      <c r="I855" s="12" t="s">
        <v>51</v>
      </c>
      <c r="J855" s="12" t="s">
        <v>30</v>
      </c>
      <c r="K855" s="14">
        <v>0</v>
      </c>
      <c r="L855" s="14">
        <v>0</v>
      </c>
      <c r="M855" s="14">
        <v>5</v>
      </c>
      <c r="N855" s="12" t="s">
        <v>31</v>
      </c>
      <c r="O855" s="12"/>
      <c r="P855" s="12" t="s">
        <v>232</v>
      </c>
      <c r="Q855" s="15">
        <v>46183</v>
      </c>
      <c r="R855" s="15">
        <v>46265</v>
      </c>
      <c r="S855" s="12" t="s">
        <v>2712</v>
      </c>
      <c r="T855" s="12" t="s">
        <v>2713</v>
      </c>
      <c r="U855" s="12" t="s">
        <v>2714</v>
      </c>
    </row>
    <row r="856" ht="33.75" spans="1:21">
      <c r="A856" s="11">
        <f t="shared" si="13"/>
        <v>854</v>
      </c>
      <c r="B856" s="12" t="s">
        <v>323</v>
      </c>
      <c r="C856" s="12" t="s">
        <v>279</v>
      </c>
      <c r="D856" s="12" t="s">
        <v>2715</v>
      </c>
      <c r="E856" s="12" t="s">
        <v>49</v>
      </c>
      <c r="F856" s="12" t="s">
        <v>26</v>
      </c>
      <c r="G856" s="12" t="s">
        <v>63</v>
      </c>
      <c r="H856" s="13" t="s">
        <v>325</v>
      </c>
      <c r="I856" s="12" t="s">
        <v>73</v>
      </c>
      <c r="J856" s="12" t="s">
        <v>73</v>
      </c>
      <c r="K856" s="14">
        <v>0</v>
      </c>
      <c r="L856" s="14">
        <v>0</v>
      </c>
      <c r="M856" s="14">
        <v>5</v>
      </c>
      <c r="N856" s="12" t="s">
        <v>53</v>
      </c>
      <c r="O856" s="12"/>
      <c r="P856" s="12" t="s">
        <v>100</v>
      </c>
      <c r="Q856" s="15">
        <v>46135</v>
      </c>
      <c r="R856" s="15">
        <v>46225</v>
      </c>
      <c r="S856" s="12" t="s">
        <v>2716</v>
      </c>
      <c r="T856" s="12" t="s">
        <v>327</v>
      </c>
      <c r="U856" s="12" t="s">
        <v>328</v>
      </c>
    </row>
    <row r="857" ht="146.25" spans="1:21">
      <c r="A857" s="11">
        <f t="shared" si="13"/>
        <v>855</v>
      </c>
      <c r="B857" s="12" t="s">
        <v>778</v>
      </c>
      <c r="C857" s="12" t="s">
        <v>209</v>
      </c>
      <c r="D857" s="12" t="s">
        <v>2717</v>
      </c>
      <c r="E857" s="12" t="s">
        <v>2718</v>
      </c>
      <c r="F857" s="12" t="s">
        <v>40</v>
      </c>
      <c r="G857" s="12" t="s">
        <v>27</v>
      </c>
      <c r="H857" s="13" t="s">
        <v>2719</v>
      </c>
      <c r="I857" s="12" t="s">
        <v>52</v>
      </c>
      <c r="J857" s="12" t="s">
        <v>307</v>
      </c>
      <c r="K857" s="14">
        <v>0</v>
      </c>
      <c r="L857" s="14">
        <v>0</v>
      </c>
      <c r="M857" s="14">
        <v>12</v>
      </c>
      <c r="N857" s="12" t="s">
        <v>203</v>
      </c>
      <c r="O857" s="12" t="s">
        <v>782</v>
      </c>
      <c r="P857" s="12"/>
      <c r="Q857" s="15">
        <v>46197</v>
      </c>
      <c r="R857" s="15">
        <v>46233</v>
      </c>
      <c r="S857" s="12" t="s">
        <v>783</v>
      </c>
      <c r="T857" s="12" t="s">
        <v>784</v>
      </c>
      <c r="U857" s="12" t="s">
        <v>785</v>
      </c>
    </row>
    <row r="858" ht="22.5" spans="1:21">
      <c r="A858" s="11">
        <f t="shared" si="13"/>
        <v>856</v>
      </c>
      <c r="B858" s="12" t="s">
        <v>148</v>
      </c>
      <c r="C858" s="12" t="s">
        <v>23</v>
      </c>
      <c r="D858" s="12" t="s">
        <v>2720</v>
      </c>
      <c r="E858" s="12" t="s">
        <v>121</v>
      </c>
      <c r="F858" s="12" t="s">
        <v>202</v>
      </c>
      <c r="G858" s="12" t="s">
        <v>63</v>
      </c>
      <c r="H858" s="13" t="s">
        <v>2721</v>
      </c>
      <c r="I858" s="12" t="s">
        <v>51</v>
      </c>
      <c r="J858" s="12" t="s">
        <v>30</v>
      </c>
      <c r="K858" s="14">
        <v>0</v>
      </c>
      <c r="L858" s="14">
        <v>0</v>
      </c>
      <c r="M858" s="14">
        <v>6</v>
      </c>
      <c r="N858" s="12" t="s">
        <v>31</v>
      </c>
      <c r="O858" s="12"/>
      <c r="P858" s="12" t="s">
        <v>151</v>
      </c>
      <c r="Q858" s="15">
        <v>46197</v>
      </c>
      <c r="R858" s="15">
        <v>46265</v>
      </c>
      <c r="S858" s="12" t="s">
        <v>94</v>
      </c>
      <c r="T858" s="12" t="s">
        <v>152</v>
      </c>
      <c r="U858" s="12" t="s">
        <v>153</v>
      </c>
    </row>
    <row r="859" ht="33.75" spans="1:21">
      <c r="A859" s="11">
        <f t="shared" si="13"/>
        <v>857</v>
      </c>
      <c r="B859" s="12" t="s">
        <v>2369</v>
      </c>
      <c r="C859" s="12" t="s">
        <v>23</v>
      </c>
      <c r="D859" s="12" t="s">
        <v>2722</v>
      </c>
      <c r="E859" s="12" t="s">
        <v>2371</v>
      </c>
      <c r="F859" s="12" t="s">
        <v>26</v>
      </c>
      <c r="G859" s="12" t="s">
        <v>88</v>
      </c>
      <c r="H859" s="13" t="s">
        <v>2723</v>
      </c>
      <c r="I859" s="12" t="s">
        <v>2724</v>
      </c>
      <c r="J859" s="12" t="s">
        <v>2725</v>
      </c>
      <c r="K859" s="14">
        <v>0</v>
      </c>
      <c r="L859" s="14">
        <v>0</v>
      </c>
      <c r="M859" s="14">
        <v>10</v>
      </c>
      <c r="N859" s="12" t="s">
        <v>31</v>
      </c>
      <c r="O859" s="12"/>
      <c r="P859" s="12" t="s">
        <v>1600</v>
      </c>
      <c r="Q859" s="15">
        <v>46178</v>
      </c>
      <c r="R859" s="15">
        <v>46265</v>
      </c>
      <c r="S859" s="12" t="s">
        <v>425</v>
      </c>
      <c r="T859" s="12" t="s">
        <v>2373</v>
      </c>
      <c r="U859" s="12" t="s">
        <v>2374</v>
      </c>
    </row>
    <row r="860" ht="22.5" spans="1:21">
      <c r="A860" s="11">
        <f t="shared" si="13"/>
        <v>858</v>
      </c>
      <c r="B860" s="12" t="s">
        <v>811</v>
      </c>
      <c r="C860" s="12" t="s">
        <v>23</v>
      </c>
      <c r="D860" s="12" t="s">
        <v>2726</v>
      </c>
      <c r="E860" s="12" t="s">
        <v>231</v>
      </c>
      <c r="F860" s="12" t="s">
        <v>26</v>
      </c>
      <c r="G860" s="12" t="s">
        <v>717</v>
      </c>
      <c r="H860" s="13" t="s">
        <v>2727</v>
      </c>
      <c r="I860" s="12" t="s">
        <v>51</v>
      </c>
      <c r="J860" s="12" t="s">
        <v>30</v>
      </c>
      <c r="K860" s="14">
        <v>0</v>
      </c>
      <c r="L860" s="14">
        <v>0</v>
      </c>
      <c r="M860" s="14">
        <v>3</v>
      </c>
      <c r="N860" s="12" t="s">
        <v>31</v>
      </c>
      <c r="O860" s="12"/>
      <c r="P860" s="12" t="s">
        <v>54</v>
      </c>
      <c r="Q860" s="15">
        <v>46148</v>
      </c>
      <c r="R860" s="15">
        <v>46234</v>
      </c>
      <c r="S860" s="12" t="s">
        <v>388</v>
      </c>
      <c r="T860" s="12" t="s">
        <v>2592</v>
      </c>
      <c r="U860" s="12" t="s">
        <v>2593</v>
      </c>
    </row>
    <row r="861" ht="22.5" spans="1:21">
      <c r="A861" s="11">
        <f t="shared" si="13"/>
        <v>859</v>
      </c>
      <c r="B861" s="12" t="s">
        <v>1106</v>
      </c>
      <c r="C861" s="12" t="s">
        <v>37</v>
      </c>
      <c r="D861" s="12" t="s">
        <v>2728</v>
      </c>
      <c r="E861" s="12" t="s">
        <v>49</v>
      </c>
      <c r="F861" s="12" t="s">
        <v>26</v>
      </c>
      <c r="G861" s="12" t="s">
        <v>27</v>
      </c>
      <c r="H861" s="13" t="s">
        <v>26</v>
      </c>
      <c r="I861" s="12" t="s">
        <v>52</v>
      </c>
      <c r="J861" s="12" t="s">
        <v>143</v>
      </c>
      <c r="K861" s="14">
        <v>0</v>
      </c>
      <c r="L861" s="14">
        <v>0</v>
      </c>
      <c r="M861" s="14">
        <v>1</v>
      </c>
      <c r="N861" s="12" t="s">
        <v>168</v>
      </c>
      <c r="O861" s="12"/>
      <c r="P861" s="12" t="s">
        <v>74</v>
      </c>
      <c r="Q861" s="15">
        <v>46195</v>
      </c>
      <c r="R861" s="15">
        <v>46295</v>
      </c>
      <c r="S861" s="12" t="s">
        <v>1108</v>
      </c>
      <c r="T861" s="12" t="s">
        <v>1109</v>
      </c>
      <c r="U861" s="12" t="s">
        <v>1110</v>
      </c>
    </row>
    <row r="862" ht="45" spans="1:21">
      <c r="A862" s="11">
        <f t="shared" si="13"/>
        <v>860</v>
      </c>
      <c r="B862" s="12" t="s">
        <v>2501</v>
      </c>
      <c r="C862" s="12" t="s">
        <v>59</v>
      </c>
      <c r="D862" s="12" t="s">
        <v>2502</v>
      </c>
      <c r="E862" s="12" t="s">
        <v>333</v>
      </c>
      <c r="F862" s="12" t="s">
        <v>26</v>
      </c>
      <c r="G862" s="12" t="s">
        <v>26</v>
      </c>
      <c r="H862" s="13" t="s">
        <v>2503</v>
      </c>
      <c r="I862" s="12" t="s">
        <v>42</v>
      </c>
      <c r="J862" s="12" t="s">
        <v>30</v>
      </c>
      <c r="K862" s="14">
        <v>0</v>
      </c>
      <c r="L862" s="14">
        <v>0</v>
      </c>
      <c r="M862" s="14">
        <v>2</v>
      </c>
      <c r="N862" s="12" t="s">
        <v>2504</v>
      </c>
      <c r="O862" s="12"/>
      <c r="P862" s="12"/>
      <c r="Q862" s="15">
        <v>46156</v>
      </c>
      <c r="R862" s="15">
        <v>46234</v>
      </c>
      <c r="S862" s="12" t="s">
        <v>2505</v>
      </c>
      <c r="T862" s="12" t="s">
        <v>2506</v>
      </c>
      <c r="U862" s="12" t="s">
        <v>2507</v>
      </c>
    </row>
    <row r="863" ht="33.75" spans="1:21">
      <c r="A863" s="11">
        <f t="shared" si="13"/>
        <v>861</v>
      </c>
      <c r="B863" s="12" t="s">
        <v>2553</v>
      </c>
      <c r="C863" s="12" t="s">
        <v>172</v>
      </c>
      <c r="D863" s="12" t="s">
        <v>1150</v>
      </c>
      <c r="E863" s="12" t="s">
        <v>49</v>
      </c>
      <c r="F863" s="12" t="s">
        <v>26</v>
      </c>
      <c r="G863" s="12" t="s">
        <v>107</v>
      </c>
      <c r="H863" s="13" t="s">
        <v>2729</v>
      </c>
      <c r="I863" s="12" t="s">
        <v>30</v>
      </c>
      <c r="J863" s="12" t="s">
        <v>90</v>
      </c>
      <c r="K863" s="14">
        <v>0</v>
      </c>
      <c r="L863" s="14">
        <v>0</v>
      </c>
      <c r="M863" s="14">
        <v>5</v>
      </c>
      <c r="N863" s="12" t="s">
        <v>31</v>
      </c>
      <c r="O863" s="12"/>
      <c r="P863" s="12" t="s">
        <v>54</v>
      </c>
      <c r="Q863" s="15">
        <v>46183</v>
      </c>
      <c r="R863" s="15">
        <v>46265</v>
      </c>
      <c r="S863" s="12" t="s">
        <v>94</v>
      </c>
      <c r="T863" s="12" t="s">
        <v>2555</v>
      </c>
      <c r="U863" s="12" t="s">
        <v>2556</v>
      </c>
    </row>
    <row r="864" ht="33.75" spans="1:21">
      <c r="A864" s="11">
        <f t="shared" si="13"/>
        <v>862</v>
      </c>
      <c r="B864" s="12" t="s">
        <v>2709</v>
      </c>
      <c r="C864" s="12" t="s">
        <v>47</v>
      </c>
      <c r="D864" s="12" t="s">
        <v>480</v>
      </c>
      <c r="E864" s="12" t="s">
        <v>49</v>
      </c>
      <c r="F864" s="12" t="s">
        <v>40</v>
      </c>
      <c r="G864" s="12" t="s">
        <v>122</v>
      </c>
      <c r="H864" s="13" t="s">
        <v>2730</v>
      </c>
      <c r="I864" s="12" t="s">
        <v>51</v>
      </c>
      <c r="J864" s="12" t="s">
        <v>2673</v>
      </c>
      <c r="K864" s="14">
        <v>0</v>
      </c>
      <c r="L864" s="14">
        <v>0</v>
      </c>
      <c r="M864" s="14">
        <v>1</v>
      </c>
      <c r="N864" s="12" t="s">
        <v>31</v>
      </c>
      <c r="O864" s="12"/>
      <c r="P864" s="12" t="s">
        <v>232</v>
      </c>
      <c r="Q864" s="15">
        <v>46183</v>
      </c>
      <c r="R864" s="15">
        <v>46265</v>
      </c>
      <c r="S864" s="12" t="s">
        <v>2712</v>
      </c>
      <c r="T864" s="12" t="s">
        <v>2713</v>
      </c>
      <c r="U864" s="12" t="s">
        <v>2714</v>
      </c>
    </row>
    <row r="865" ht="22.5" spans="1:21">
      <c r="A865" s="11">
        <f t="shared" si="13"/>
        <v>863</v>
      </c>
      <c r="B865" s="12" t="s">
        <v>1583</v>
      </c>
      <c r="C865" s="12" t="s">
        <v>37</v>
      </c>
      <c r="D865" s="12" t="s">
        <v>2731</v>
      </c>
      <c r="E865" s="12" t="s">
        <v>49</v>
      </c>
      <c r="F865" s="12" t="s">
        <v>26</v>
      </c>
      <c r="G865" s="12" t="s">
        <v>26</v>
      </c>
      <c r="H865" s="13" t="s">
        <v>2732</v>
      </c>
      <c r="I865" s="12" t="s">
        <v>52</v>
      </c>
      <c r="J865" s="12" t="s">
        <v>30</v>
      </c>
      <c r="K865" s="14">
        <v>0</v>
      </c>
      <c r="L865" s="14">
        <v>0</v>
      </c>
      <c r="M865" s="14">
        <v>4</v>
      </c>
      <c r="N865" s="12" t="s">
        <v>1584</v>
      </c>
      <c r="O865" s="12"/>
      <c r="P865" s="12" t="s">
        <v>877</v>
      </c>
      <c r="Q865" s="15">
        <v>46141</v>
      </c>
      <c r="R865" s="15">
        <v>46387</v>
      </c>
      <c r="S865" s="12" t="s">
        <v>1585</v>
      </c>
      <c r="T865" s="12" t="s">
        <v>1586</v>
      </c>
      <c r="U865" s="12" t="s">
        <v>1587</v>
      </c>
    </row>
    <row r="866" ht="45" spans="1:21">
      <c r="A866" s="11">
        <f t="shared" si="13"/>
        <v>864</v>
      </c>
      <c r="B866" s="12" t="s">
        <v>651</v>
      </c>
      <c r="C866" s="12" t="s">
        <v>47</v>
      </c>
      <c r="D866" s="12" t="s">
        <v>2733</v>
      </c>
      <c r="E866" s="12" t="s">
        <v>49</v>
      </c>
      <c r="F866" s="12" t="s">
        <v>26</v>
      </c>
      <c r="G866" s="12" t="s">
        <v>63</v>
      </c>
      <c r="H866" s="13" t="s">
        <v>2734</v>
      </c>
      <c r="I866" s="12" t="s">
        <v>143</v>
      </c>
      <c r="J866" s="12" t="s">
        <v>143</v>
      </c>
      <c r="K866" s="14">
        <v>0</v>
      </c>
      <c r="L866" s="14">
        <v>0</v>
      </c>
      <c r="M866" s="14">
        <v>2</v>
      </c>
      <c r="N866" s="12" t="s">
        <v>31</v>
      </c>
      <c r="O866" s="12"/>
      <c r="P866" s="12" t="s">
        <v>82</v>
      </c>
      <c r="Q866" s="15">
        <v>46174</v>
      </c>
      <c r="R866" s="15">
        <v>46234</v>
      </c>
      <c r="S866" s="12" t="s">
        <v>525</v>
      </c>
      <c r="T866" s="12" t="s">
        <v>653</v>
      </c>
      <c r="U866" s="12" t="s">
        <v>654</v>
      </c>
    </row>
    <row r="867" ht="22.5" spans="1:21">
      <c r="A867" s="11">
        <f t="shared" si="13"/>
        <v>865</v>
      </c>
      <c r="B867" s="12" t="s">
        <v>2632</v>
      </c>
      <c r="C867" s="12" t="s">
        <v>59</v>
      </c>
      <c r="D867" s="12" t="s">
        <v>1150</v>
      </c>
      <c r="E867" s="12" t="s">
        <v>49</v>
      </c>
      <c r="F867" s="12" t="s">
        <v>26</v>
      </c>
      <c r="G867" s="12" t="s">
        <v>222</v>
      </c>
      <c r="H867" s="13" t="s">
        <v>2633</v>
      </c>
      <c r="I867" s="12" t="s">
        <v>51</v>
      </c>
      <c r="J867" s="12" t="s">
        <v>307</v>
      </c>
      <c r="K867" s="14">
        <v>0</v>
      </c>
      <c r="L867" s="14">
        <v>100</v>
      </c>
      <c r="M867" s="14">
        <v>100</v>
      </c>
      <c r="N867" s="12"/>
      <c r="O867" s="12" t="s">
        <v>2634</v>
      </c>
      <c r="P867" s="12"/>
      <c r="Q867" s="16">
        <v>43711.3414467593</v>
      </c>
      <c r="R867" s="15">
        <v>47113</v>
      </c>
      <c r="S867" s="12" t="s">
        <v>2635</v>
      </c>
      <c r="T867" s="12" t="s">
        <v>2636</v>
      </c>
      <c r="U867" s="12"/>
    </row>
    <row r="868" ht="22.5" spans="1:21">
      <c r="A868" s="11">
        <f t="shared" si="13"/>
        <v>866</v>
      </c>
      <c r="B868" s="12" t="s">
        <v>331</v>
      </c>
      <c r="C868" s="12" t="s">
        <v>23</v>
      </c>
      <c r="D868" s="12" t="s">
        <v>1974</v>
      </c>
      <c r="E868" s="12" t="s">
        <v>333</v>
      </c>
      <c r="F868" s="12" t="s">
        <v>137</v>
      </c>
      <c r="G868" s="12" t="s">
        <v>27</v>
      </c>
      <c r="H868" s="13" t="s">
        <v>2735</v>
      </c>
      <c r="I868" s="12" t="s">
        <v>52</v>
      </c>
      <c r="J868" s="12" t="s">
        <v>30</v>
      </c>
      <c r="K868" s="14">
        <v>0</v>
      </c>
      <c r="L868" s="14">
        <v>0</v>
      </c>
      <c r="M868" s="14">
        <v>2</v>
      </c>
      <c r="N868" s="12" t="s">
        <v>203</v>
      </c>
      <c r="O868" s="12" t="s">
        <v>26</v>
      </c>
      <c r="P868" s="12"/>
      <c r="Q868" s="15">
        <v>46191</v>
      </c>
      <c r="R868" s="15">
        <v>46233</v>
      </c>
      <c r="S868" s="12" t="s">
        <v>794</v>
      </c>
      <c r="T868" s="12" t="s">
        <v>794</v>
      </c>
      <c r="U868" s="12" t="s">
        <v>2736</v>
      </c>
    </row>
    <row r="869" ht="22.5" spans="1:21">
      <c r="A869" s="11">
        <f t="shared" si="13"/>
        <v>867</v>
      </c>
      <c r="B869" s="12" t="s">
        <v>78</v>
      </c>
      <c r="C869" s="12" t="s">
        <v>37</v>
      </c>
      <c r="D869" s="12" t="s">
        <v>2737</v>
      </c>
      <c r="E869" s="12" t="s">
        <v>333</v>
      </c>
      <c r="F869" s="12" t="s">
        <v>26</v>
      </c>
      <c r="G869" s="12" t="s">
        <v>26</v>
      </c>
      <c r="H869" s="13" t="s">
        <v>2738</v>
      </c>
      <c r="I869" s="12" t="s">
        <v>307</v>
      </c>
      <c r="J869" s="12" t="s">
        <v>307</v>
      </c>
      <c r="K869" s="14">
        <v>0</v>
      </c>
      <c r="L869" s="14">
        <v>0</v>
      </c>
      <c r="M869" s="14">
        <v>2</v>
      </c>
      <c r="N869" s="12"/>
      <c r="O869" s="12"/>
      <c r="P869" s="12"/>
      <c r="Q869" s="15">
        <v>46185</v>
      </c>
      <c r="R869" s="15">
        <v>46295</v>
      </c>
      <c r="S869" s="12" t="s">
        <v>873</v>
      </c>
      <c r="T869" s="12" t="s">
        <v>84</v>
      </c>
      <c r="U869" s="12" t="s">
        <v>874</v>
      </c>
    </row>
    <row r="870" ht="22.5" spans="1:21">
      <c r="A870" s="11">
        <f t="shared" si="13"/>
        <v>868</v>
      </c>
      <c r="B870" s="12" t="s">
        <v>58</v>
      </c>
      <c r="C870" s="12" t="s">
        <v>497</v>
      </c>
      <c r="D870" s="12" t="s">
        <v>498</v>
      </c>
      <c r="E870" s="12" t="s">
        <v>244</v>
      </c>
      <c r="F870" s="12" t="s">
        <v>202</v>
      </c>
      <c r="G870" s="12" t="s">
        <v>63</v>
      </c>
      <c r="H870" s="13" t="s">
        <v>499</v>
      </c>
      <c r="I870" s="12" t="s">
        <v>52</v>
      </c>
      <c r="J870" s="12" t="s">
        <v>91</v>
      </c>
      <c r="K870" s="14">
        <v>0</v>
      </c>
      <c r="L870" s="14">
        <v>0</v>
      </c>
      <c r="M870" s="14">
        <v>3</v>
      </c>
      <c r="N870" s="12"/>
      <c r="O870" s="12"/>
      <c r="P870" s="12"/>
      <c r="Q870" s="15">
        <v>46174</v>
      </c>
      <c r="R870" s="15">
        <v>46387</v>
      </c>
      <c r="S870" s="12" t="s">
        <v>67</v>
      </c>
      <c r="T870" s="12" t="s">
        <v>68</v>
      </c>
      <c r="U870" s="12" t="s">
        <v>69</v>
      </c>
    </row>
    <row r="871" ht="90" spans="1:21">
      <c r="A871" s="11">
        <f t="shared" si="13"/>
        <v>869</v>
      </c>
      <c r="B871" s="12" t="s">
        <v>687</v>
      </c>
      <c r="C871" s="12" t="s">
        <v>350</v>
      </c>
      <c r="D871" s="12" t="s">
        <v>2157</v>
      </c>
      <c r="E871" s="12" t="s">
        <v>341</v>
      </c>
      <c r="F871" s="12" t="s">
        <v>26</v>
      </c>
      <c r="G871" s="12" t="s">
        <v>26</v>
      </c>
      <c r="H871" s="13" t="s">
        <v>2739</v>
      </c>
      <c r="I871" s="12" t="s">
        <v>143</v>
      </c>
      <c r="J871" s="12" t="s">
        <v>247</v>
      </c>
      <c r="K871" s="14">
        <v>3</v>
      </c>
      <c r="L871" s="14">
        <v>0</v>
      </c>
      <c r="M871" s="14">
        <v>3</v>
      </c>
      <c r="N871" s="12" t="s">
        <v>690</v>
      </c>
      <c r="O871" s="12"/>
      <c r="P871" s="12"/>
      <c r="Q871" s="15">
        <v>46189</v>
      </c>
      <c r="R871" s="15">
        <v>46233</v>
      </c>
      <c r="S871" s="12" t="s">
        <v>691</v>
      </c>
      <c r="T871" s="12" t="s">
        <v>692</v>
      </c>
      <c r="U871" s="12" t="s">
        <v>693</v>
      </c>
    </row>
    <row r="872" ht="22.5" spans="1:21">
      <c r="A872" s="11">
        <f t="shared" si="13"/>
        <v>870</v>
      </c>
      <c r="B872" s="12" t="s">
        <v>180</v>
      </c>
      <c r="C872" s="12" t="s">
        <v>23</v>
      </c>
      <c r="D872" s="12" t="s">
        <v>2740</v>
      </c>
      <c r="E872" s="12" t="s">
        <v>121</v>
      </c>
      <c r="F872" s="12" t="s">
        <v>202</v>
      </c>
      <c r="G872" s="12" t="s">
        <v>122</v>
      </c>
      <c r="H872" s="13" t="s">
        <v>2741</v>
      </c>
      <c r="I872" s="12" t="s">
        <v>42</v>
      </c>
      <c r="J872" s="12" t="s">
        <v>176</v>
      </c>
      <c r="K872" s="14">
        <v>0</v>
      </c>
      <c r="L872" s="14">
        <v>0</v>
      </c>
      <c r="M872" s="14">
        <v>10</v>
      </c>
      <c r="N872" s="12" t="s">
        <v>31</v>
      </c>
      <c r="O872" s="12"/>
      <c r="P872" s="12" t="s">
        <v>131</v>
      </c>
      <c r="Q872" s="15">
        <v>46195</v>
      </c>
      <c r="R872" s="15">
        <v>46265</v>
      </c>
      <c r="S872" s="12" t="s">
        <v>183</v>
      </c>
      <c r="T872" s="12" t="s">
        <v>184</v>
      </c>
      <c r="U872" s="12" t="s">
        <v>185</v>
      </c>
    </row>
    <row r="873" ht="22.5" spans="1:21">
      <c r="A873" s="11">
        <f t="shared" si="13"/>
        <v>871</v>
      </c>
      <c r="B873" s="12" t="s">
        <v>1057</v>
      </c>
      <c r="C873" s="12" t="s">
        <v>242</v>
      </c>
      <c r="D873" s="12" t="s">
        <v>2742</v>
      </c>
      <c r="E873" s="12" t="s">
        <v>49</v>
      </c>
      <c r="F873" s="12" t="s">
        <v>26</v>
      </c>
      <c r="G873" s="12" t="s">
        <v>63</v>
      </c>
      <c r="H873" s="13" t="s">
        <v>26</v>
      </c>
      <c r="I873" s="12" t="s">
        <v>143</v>
      </c>
      <c r="J873" s="12" t="s">
        <v>90</v>
      </c>
      <c r="K873" s="14">
        <v>0</v>
      </c>
      <c r="L873" s="14">
        <v>0</v>
      </c>
      <c r="M873" s="14">
        <v>1</v>
      </c>
      <c r="N873" s="12" t="s">
        <v>168</v>
      </c>
      <c r="O873" s="12"/>
      <c r="P873" s="12" t="s">
        <v>74</v>
      </c>
      <c r="Q873" s="15">
        <v>46190</v>
      </c>
      <c r="R873" s="15">
        <v>46295</v>
      </c>
      <c r="S873" s="12" t="s">
        <v>1059</v>
      </c>
      <c r="T873" s="12" t="s">
        <v>1060</v>
      </c>
      <c r="U873" s="12" t="s">
        <v>1061</v>
      </c>
    </row>
    <row r="874" ht="22.5" spans="1:21">
      <c r="A874" s="11">
        <f t="shared" si="13"/>
        <v>872</v>
      </c>
      <c r="B874" s="12" t="s">
        <v>180</v>
      </c>
      <c r="C874" s="12" t="s">
        <v>23</v>
      </c>
      <c r="D874" s="12" t="s">
        <v>2743</v>
      </c>
      <c r="E874" s="12" t="s">
        <v>121</v>
      </c>
      <c r="F874" s="12" t="s">
        <v>26</v>
      </c>
      <c r="G874" s="12" t="s">
        <v>122</v>
      </c>
      <c r="H874" s="13" t="s">
        <v>2744</v>
      </c>
      <c r="I874" s="12" t="s">
        <v>42</v>
      </c>
      <c r="J874" s="12" t="s">
        <v>176</v>
      </c>
      <c r="K874" s="14">
        <v>0</v>
      </c>
      <c r="L874" s="14">
        <v>0</v>
      </c>
      <c r="M874" s="14">
        <v>5</v>
      </c>
      <c r="N874" s="12" t="s">
        <v>31</v>
      </c>
      <c r="O874" s="12"/>
      <c r="P874" s="12" t="s">
        <v>131</v>
      </c>
      <c r="Q874" s="15">
        <v>46195</v>
      </c>
      <c r="R874" s="15">
        <v>46265</v>
      </c>
      <c r="S874" s="12" t="s">
        <v>183</v>
      </c>
      <c r="T874" s="12" t="s">
        <v>184</v>
      </c>
      <c r="U874" s="12" t="s">
        <v>185</v>
      </c>
    </row>
    <row r="875" ht="33.75" spans="1:21">
      <c r="A875" s="11">
        <f t="shared" si="13"/>
        <v>873</v>
      </c>
      <c r="B875" s="12" t="s">
        <v>786</v>
      </c>
      <c r="C875" s="12" t="s">
        <v>37</v>
      </c>
      <c r="D875" s="12" t="s">
        <v>2745</v>
      </c>
      <c r="E875" s="12" t="s">
        <v>121</v>
      </c>
      <c r="F875" s="12" t="s">
        <v>26</v>
      </c>
      <c r="G875" s="12" t="s">
        <v>63</v>
      </c>
      <c r="H875" s="13" t="s">
        <v>2746</v>
      </c>
      <c r="I875" s="12" t="s">
        <v>52</v>
      </c>
      <c r="J875" s="12" t="s">
        <v>143</v>
      </c>
      <c r="K875" s="14">
        <v>0</v>
      </c>
      <c r="L875" s="14">
        <v>0</v>
      </c>
      <c r="M875" s="14">
        <v>3</v>
      </c>
      <c r="N875" s="12" t="s">
        <v>53</v>
      </c>
      <c r="O875" s="12"/>
      <c r="P875" s="12" t="s">
        <v>789</v>
      </c>
      <c r="Q875" s="15">
        <v>46136</v>
      </c>
      <c r="R875" s="15">
        <v>46226</v>
      </c>
      <c r="S875" s="12" t="s">
        <v>790</v>
      </c>
      <c r="T875" s="12" t="s">
        <v>791</v>
      </c>
      <c r="U875" s="12" t="s">
        <v>792</v>
      </c>
    </row>
    <row r="876" ht="22.5" spans="1:21">
      <c r="A876" s="11">
        <f t="shared" si="13"/>
        <v>874</v>
      </c>
      <c r="B876" s="12" t="s">
        <v>2747</v>
      </c>
      <c r="C876" s="12" t="s">
        <v>172</v>
      </c>
      <c r="D876" s="12" t="s">
        <v>825</v>
      </c>
      <c r="E876" s="12" t="s">
        <v>121</v>
      </c>
      <c r="F876" s="12" t="s">
        <v>202</v>
      </c>
      <c r="G876" s="12" t="s">
        <v>122</v>
      </c>
      <c r="H876" s="13" t="s">
        <v>2748</v>
      </c>
      <c r="I876" s="12" t="s">
        <v>51</v>
      </c>
      <c r="J876" s="12" t="s">
        <v>29</v>
      </c>
      <c r="K876" s="14">
        <v>0</v>
      </c>
      <c r="L876" s="14">
        <v>0</v>
      </c>
      <c r="M876" s="14">
        <v>5</v>
      </c>
      <c r="N876" s="12" t="s">
        <v>31</v>
      </c>
      <c r="O876" s="12" t="s">
        <v>2749</v>
      </c>
      <c r="P876" s="12" t="s">
        <v>54</v>
      </c>
      <c r="Q876" s="15">
        <v>46174</v>
      </c>
      <c r="R876" s="15">
        <v>46265</v>
      </c>
      <c r="S876" s="12" t="s">
        <v>783</v>
      </c>
      <c r="T876" s="12" t="s">
        <v>2750</v>
      </c>
      <c r="U876" s="12" t="s">
        <v>2751</v>
      </c>
    </row>
    <row r="877" ht="22.5" spans="1:21">
      <c r="A877" s="11">
        <f t="shared" si="13"/>
        <v>875</v>
      </c>
      <c r="B877" s="12" t="s">
        <v>2160</v>
      </c>
      <c r="C877" s="12" t="s">
        <v>47</v>
      </c>
      <c r="D877" s="12" t="s">
        <v>2140</v>
      </c>
      <c r="E877" s="12" t="s">
        <v>481</v>
      </c>
      <c r="F877" s="12" t="s">
        <v>40</v>
      </c>
      <c r="G877" s="12" t="s">
        <v>27</v>
      </c>
      <c r="H877" s="13" t="s">
        <v>2161</v>
      </c>
      <c r="I877" s="12" t="s">
        <v>29</v>
      </c>
      <c r="J877" s="12" t="s">
        <v>176</v>
      </c>
      <c r="K877" s="14">
        <v>0</v>
      </c>
      <c r="L877" s="14">
        <v>0</v>
      </c>
      <c r="M877" s="14">
        <v>3</v>
      </c>
      <c r="N877" s="12"/>
      <c r="O877" s="12"/>
      <c r="P877" s="12"/>
      <c r="Q877" s="15">
        <v>46155</v>
      </c>
      <c r="R877" s="15">
        <v>46233</v>
      </c>
      <c r="S877" s="12" t="s">
        <v>2162</v>
      </c>
      <c r="T877" s="12" t="s">
        <v>2163</v>
      </c>
      <c r="U877" s="12" t="s">
        <v>2164</v>
      </c>
    </row>
    <row r="878" ht="22.5" spans="1:21">
      <c r="A878" s="11">
        <f t="shared" si="13"/>
        <v>876</v>
      </c>
      <c r="B878" s="12" t="s">
        <v>571</v>
      </c>
      <c r="C878" s="12" t="s">
        <v>350</v>
      </c>
      <c r="D878" s="12" t="s">
        <v>572</v>
      </c>
      <c r="E878" s="12" t="s">
        <v>507</v>
      </c>
      <c r="F878" s="12" t="s">
        <v>26</v>
      </c>
      <c r="G878" s="12" t="s">
        <v>122</v>
      </c>
      <c r="H878" s="13" t="s">
        <v>573</v>
      </c>
      <c r="I878" s="12" t="s">
        <v>574</v>
      </c>
      <c r="J878" s="12" t="s">
        <v>574</v>
      </c>
      <c r="K878" s="14">
        <v>0</v>
      </c>
      <c r="L878" s="14">
        <v>0</v>
      </c>
      <c r="M878" s="14">
        <v>2</v>
      </c>
      <c r="N878" s="12" t="s">
        <v>575</v>
      </c>
      <c r="O878" s="12"/>
      <c r="P878" s="12"/>
      <c r="Q878" s="15">
        <v>46027</v>
      </c>
      <c r="R878" s="15">
        <v>46243</v>
      </c>
      <c r="S878" s="12" t="s">
        <v>94</v>
      </c>
      <c r="T878" s="12" t="s">
        <v>576</v>
      </c>
      <c r="U878" s="12" t="s">
        <v>577</v>
      </c>
    </row>
    <row r="879" ht="22.5" spans="1:21">
      <c r="A879" s="11">
        <f t="shared" si="13"/>
        <v>877</v>
      </c>
      <c r="B879" s="12" t="s">
        <v>2752</v>
      </c>
      <c r="C879" s="12" t="s">
        <v>279</v>
      </c>
      <c r="D879" s="12" t="s">
        <v>2753</v>
      </c>
      <c r="E879" s="12" t="s">
        <v>281</v>
      </c>
      <c r="F879" s="12" t="s">
        <v>26</v>
      </c>
      <c r="G879" s="12" t="s">
        <v>26</v>
      </c>
      <c r="H879" s="13" t="s">
        <v>2753</v>
      </c>
      <c r="I879" s="12"/>
      <c r="J879" s="12"/>
      <c r="K879" s="14">
        <v>0</v>
      </c>
      <c r="L879" s="14">
        <v>0</v>
      </c>
      <c r="M879" s="14">
        <v>1</v>
      </c>
      <c r="N879" s="12" t="s">
        <v>31</v>
      </c>
      <c r="O879" s="12"/>
      <c r="P879" s="12" t="s">
        <v>54</v>
      </c>
      <c r="Q879" s="15">
        <v>46134</v>
      </c>
      <c r="R879" s="15">
        <v>46224</v>
      </c>
      <c r="S879" s="12" t="s">
        <v>2754</v>
      </c>
      <c r="T879" s="12" t="s">
        <v>2755</v>
      </c>
      <c r="U879" s="12" t="s">
        <v>2756</v>
      </c>
    </row>
    <row r="880" ht="22.5" spans="1:21">
      <c r="A880" s="11">
        <f t="shared" si="13"/>
        <v>878</v>
      </c>
      <c r="B880" s="12" t="s">
        <v>229</v>
      </c>
      <c r="C880" s="12" t="s">
        <v>59</v>
      </c>
      <c r="D880" s="12" t="s">
        <v>2757</v>
      </c>
      <c r="E880" s="12" t="s">
        <v>2758</v>
      </c>
      <c r="F880" s="12" t="s">
        <v>26</v>
      </c>
      <c r="G880" s="12" t="s">
        <v>27</v>
      </c>
      <c r="H880" s="13" t="s">
        <v>26</v>
      </c>
      <c r="I880" s="12" t="s">
        <v>52</v>
      </c>
      <c r="J880" s="12" t="s">
        <v>143</v>
      </c>
      <c r="K880" s="14">
        <v>0</v>
      </c>
      <c r="L880" s="14">
        <v>0</v>
      </c>
      <c r="M880" s="14">
        <v>1</v>
      </c>
      <c r="N880" s="12" t="s">
        <v>168</v>
      </c>
      <c r="O880" s="12"/>
      <c r="P880" s="12" t="s">
        <v>232</v>
      </c>
      <c r="Q880" s="15">
        <v>46185</v>
      </c>
      <c r="R880" s="15">
        <v>46295</v>
      </c>
      <c r="S880" s="12" t="s">
        <v>233</v>
      </c>
      <c r="T880" s="12" t="s">
        <v>234</v>
      </c>
      <c r="U880" s="12" t="s">
        <v>235</v>
      </c>
    </row>
    <row r="881" ht="56.25" spans="1:21">
      <c r="A881" s="11">
        <f t="shared" si="13"/>
        <v>879</v>
      </c>
      <c r="B881" s="12" t="s">
        <v>930</v>
      </c>
      <c r="C881" s="12" t="s">
        <v>47</v>
      </c>
      <c r="D881" s="12" t="s">
        <v>2759</v>
      </c>
      <c r="E881" s="12" t="s">
        <v>2760</v>
      </c>
      <c r="F881" s="12" t="s">
        <v>202</v>
      </c>
      <c r="G881" s="12" t="s">
        <v>26</v>
      </c>
      <c r="H881" s="13" t="s">
        <v>2761</v>
      </c>
      <c r="I881" s="12" t="s">
        <v>51</v>
      </c>
      <c r="J881" s="12" t="s">
        <v>30</v>
      </c>
      <c r="K881" s="14">
        <v>0</v>
      </c>
      <c r="L881" s="14">
        <v>0</v>
      </c>
      <c r="M881" s="14">
        <v>20</v>
      </c>
      <c r="N881" s="12" t="s">
        <v>31</v>
      </c>
      <c r="O881" s="12"/>
      <c r="P881" s="12" t="s">
        <v>100</v>
      </c>
      <c r="Q881" s="15">
        <v>46127</v>
      </c>
      <c r="R881" s="15">
        <v>46216</v>
      </c>
      <c r="S881" s="12" t="s">
        <v>934</v>
      </c>
      <c r="T881" s="12" t="s">
        <v>935</v>
      </c>
      <c r="U881" s="12" t="s">
        <v>936</v>
      </c>
    </row>
    <row r="882" ht="33.75" spans="1:21">
      <c r="A882" s="11">
        <f t="shared" si="13"/>
        <v>880</v>
      </c>
      <c r="B882" s="12" t="s">
        <v>1773</v>
      </c>
      <c r="C882" s="12" t="s">
        <v>279</v>
      </c>
      <c r="D882" s="12" t="s">
        <v>1774</v>
      </c>
      <c r="E882" s="12" t="s">
        <v>49</v>
      </c>
      <c r="F882" s="12" t="s">
        <v>26</v>
      </c>
      <c r="G882" s="12" t="s">
        <v>63</v>
      </c>
      <c r="H882" s="13" t="s">
        <v>2762</v>
      </c>
      <c r="I882" s="12" t="s">
        <v>343</v>
      </c>
      <c r="J882" s="12" t="s">
        <v>765</v>
      </c>
      <c r="K882" s="14">
        <v>0</v>
      </c>
      <c r="L882" s="14">
        <v>0</v>
      </c>
      <c r="M882" s="14">
        <v>5</v>
      </c>
      <c r="N882" s="12" t="s">
        <v>53</v>
      </c>
      <c r="O882" s="12"/>
      <c r="P882" s="12" t="s">
        <v>74</v>
      </c>
      <c r="Q882" s="15">
        <v>46134</v>
      </c>
      <c r="R882" s="15">
        <v>46224</v>
      </c>
      <c r="S882" s="12" t="s">
        <v>1912</v>
      </c>
      <c r="T882" s="12" t="s">
        <v>1913</v>
      </c>
      <c r="U882" s="12" t="s">
        <v>1914</v>
      </c>
    </row>
    <row r="883" ht="22.5" spans="1:21">
      <c r="A883" s="11">
        <f t="shared" si="13"/>
        <v>881</v>
      </c>
      <c r="B883" s="12" t="s">
        <v>2763</v>
      </c>
      <c r="C883" s="12" t="s">
        <v>128</v>
      </c>
      <c r="D883" s="12" t="s">
        <v>2764</v>
      </c>
      <c r="E883" s="12" t="s">
        <v>49</v>
      </c>
      <c r="F883" s="12" t="s">
        <v>26</v>
      </c>
      <c r="G883" s="12" t="s">
        <v>26</v>
      </c>
      <c r="H883" s="13" t="s">
        <v>2765</v>
      </c>
      <c r="I883" s="12" t="s">
        <v>73</v>
      </c>
      <c r="J883" s="12" t="s">
        <v>29</v>
      </c>
      <c r="K883" s="14">
        <v>0</v>
      </c>
      <c r="L883" s="14">
        <v>0</v>
      </c>
      <c r="M883" s="14">
        <v>2</v>
      </c>
      <c r="N883" s="12" t="s">
        <v>31</v>
      </c>
      <c r="O883" s="12"/>
      <c r="P883" s="12" t="s">
        <v>877</v>
      </c>
      <c r="Q883" s="15">
        <v>46185</v>
      </c>
      <c r="R883" s="15">
        <v>46387</v>
      </c>
      <c r="S883" s="12" t="s">
        <v>461</v>
      </c>
      <c r="T883" s="12" t="s">
        <v>2766</v>
      </c>
      <c r="U883" s="12" t="s">
        <v>2767</v>
      </c>
    </row>
    <row r="884" ht="90" spans="1:21">
      <c r="A884" s="11">
        <f t="shared" si="13"/>
        <v>882</v>
      </c>
      <c r="B884" s="12" t="s">
        <v>2768</v>
      </c>
      <c r="C884" s="12" t="s">
        <v>279</v>
      </c>
      <c r="D884" s="12" t="s">
        <v>2769</v>
      </c>
      <c r="E884" s="12" t="s">
        <v>231</v>
      </c>
      <c r="F884" s="12" t="s">
        <v>641</v>
      </c>
      <c r="G884" s="12" t="s">
        <v>27</v>
      </c>
      <c r="H884" s="13" t="s">
        <v>2770</v>
      </c>
      <c r="I884" s="12" t="s">
        <v>451</v>
      </c>
      <c r="J884" s="12" t="s">
        <v>51</v>
      </c>
      <c r="K884" s="14">
        <v>0</v>
      </c>
      <c r="L884" s="14">
        <v>0</v>
      </c>
      <c r="M884" s="14">
        <v>4</v>
      </c>
      <c r="N884" s="12" t="s">
        <v>53</v>
      </c>
      <c r="O884" s="12"/>
      <c r="P884" s="12" t="s">
        <v>100</v>
      </c>
      <c r="Q884" s="15">
        <v>46139</v>
      </c>
      <c r="R884" s="15">
        <v>46230</v>
      </c>
      <c r="S884" s="12" t="s">
        <v>326</v>
      </c>
      <c r="T884" s="12" t="s">
        <v>2771</v>
      </c>
      <c r="U884" s="12" t="s">
        <v>2772</v>
      </c>
    </row>
    <row r="885" ht="101.25" spans="1:21">
      <c r="A885" s="11">
        <f t="shared" si="13"/>
        <v>883</v>
      </c>
      <c r="B885" s="12" t="s">
        <v>78</v>
      </c>
      <c r="C885" s="12" t="s">
        <v>135</v>
      </c>
      <c r="D885" s="12" t="s">
        <v>2773</v>
      </c>
      <c r="E885" s="12" t="s">
        <v>49</v>
      </c>
      <c r="F885" s="12" t="s">
        <v>26</v>
      </c>
      <c r="G885" s="12" t="s">
        <v>222</v>
      </c>
      <c r="H885" s="13" t="s">
        <v>2774</v>
      </c>
      <c r="I885" s="12" t="s">
        <v>90</v>
      </c>
      <c r="J885" s="12" t="s">
        <v>90</v>
      </c>
      <c r="K885" s="14">
        <v>0</v>
      </c>
      <c r="L885" s="14">
        <v>0</v>
      </c>
      <c r="M885" s="14">
        <v>5</v>
      </c>
      <c r="N885" s="12" t="s">
        <v>53</v>
      </c>
      <c r="O885" s="12"/>
      <c r="P885" s="12" t="s">
        <v>82</v>
      </c>
      <c r="Q885" s="15">
        <v>46135</v>
      </c>
      <c r="R885" s="15">
        <v>46234</v>
      </c>
      <c r="S885" s="12" t="s">
        <v>873</v>
      </c>
      <c r="T885" s="12" t="s">
        <v>84</v>
      </c>
      <c r="U885" s="12" t="s">
        <v>85</v>
      </c>
    </row>
    <row r="886" ht="33.75" spans="1:21">
      <c r="A886" s="11">
        <f t="shared" si="13"/>
        <v>884</v>
      </c>
      <c r="B886" s="12" t="s">
        <v>2218</v>
      </c>
      <c r="C886" s="12" t="s">
        <v>23</v>
      </c>
      <c r="D886" s="12" t="s">
        <v>2775</v>
      </c>
      <c r="E886" s="12" t="s">
        <v>25</v>
      </c>
      <c r="F886" s="12" t="s">
        <v>26</v>
      </c>
      <c r="G886" s="12" t="s">
        <v>27</v>
      </c>
      <c r="H886" s="13" t="s">
        <v>2776</v>
      </c>
      <c r="I886" s="12" t="s">
        <v>42</v>
      </c>
      <c r="J886" s="12" t="s">
        <v>29</v>
      </c>
      <c r="K886" s="14">
        <v>0</v>
      </c>
      <c r="L886" s="14">
        <v>0</v>
      </c>
      <c r="M886" s="14">
        <v>4</v>
      </c>
      <c r="N886" s="12" t="s">
        <v>53</v>
      </c>
      <c r="O886" s="12"/>
      <c r="P886" s="12" t="s">
        <v>32</v>
      </c>
      <c r="Q886" s="15">
        <v>46184</v>
      </c>
      <c r="R886" s="15">
        <v>46254</v>
      </c>
      <c r="S886" s="12" t="s">
        <v>2221</v>
      </c>
      <c r="T886" s="12" t="s">
        <v>2222</v>
      </c>
      <c r="U886" s="12" t="s">
        <v>2223</v>
      </c>
    </row>
    <row r="887" ht="33.75" spans="1:21">
      <c r="A887" s="11">
        <f t="shared" si="13"/>
        <v>885</v>
      </c>
      <c r="B887" s="12" t="s">
        <v>1015</v>
      </c>
      <c r="C887" s="12" t="s">
        <v>242</v>
      </c>
      <c r="D887" s="12" t="s">
        <v>2777</v>
      </c>
      <c r="E887" s="12" t="s">
        <v>49</v>
      </c>
      <c r="F887" s="12" t="s">
        <v>26</v>
      </c>
      <c r="G887" s="12" t="s">
        <v>63</v>
      </c>
      <c r="H887" s="13" t="s">
        <v>2778</v>
      </c>
      <c r="I887" s="12" t="s">
        <v>343</v>
      </c>
      <c r="J887" s="12" t="s">
        <v>765</v>
      </c>
      <c r="K887" s="14">
        <v>0</v>
      </c>
      <c r="L887" s="14">
        <v>0</v>
      </c>
      <c r="M887" s="14">
        <v>3</v>
      </c>
      <c r="N887" s="12" t="s">
        <v>53</v>
      </c>
      <c r="O887" s="12"/>
      <c r="P887" s="12" t="s">
        <v>74</v>
      </c>
      <c r="Q887" s="15">
        <v>46134</v>
      </c>
      <c r="R887" s="15">
        <v>46224</v>
      </c>
      <c r="S887" s="12" t="s">
        <v>1019</v>
      </c>
      <c r="T887" s="12" t="s">
        <v>1020</v>
      </c>
      <c r="U887" s="12" t="s">
        <v>1021</v>
      </c>
    </row>
    <row r="888" ht="22.5" spans="1:21">
      <c r="A888" s="11">
        <f t="shared" si="13"/>
        <v>886</v>
      </c>
      <c r="B888" s="12" t="s">
        <v>2779</v>
      </c>
      <c r="C888" s="12" t="s">
        <v>242</v>
      </c>
      <c r="D888" s="12" t="s">
        <v>594</v>
      </c>
      <c r="E888" s="12" t="s">
        <v>2780</v>
      </c>
      <c r="F888" s="12" t="s">
        <v>202</v>
      </c>
      <c r="G888" s="12" t="s">
        <v>63</v>
      </c>
      <c r="H888" s="13" t="s">
        <v>594</v>
      </c>
      <c r="I888" s="12" t="s">
        <v>42</v>
      </c>
      <c r="J888" s="12" t="s">
        <v>52</v>
      </c>
      <c r="K888" s="14">
        <v>1</v>
      </c>
      <c r="L888" s="14">
        <v>1</v>
      </c>
      <c r="M888" s="14">
        <v>3</v>
      </c>
      <c r="N888" s="12" t="s">
        <v>203</v>
      </c>
      <c r="O888" s="12" t="s">
        <v>2781</v>
      </c>
      <c r="P888" s="12"/>
      <c r="Q888" s="15">
        <v>46185</v>
      </c>
      <c r="R888" s="15">
        <v>46265</v>
      </c>
      <c r="S888" s="12" t="s">
        <v>425</v>
      </c>
      <c r="T888" s="12" t="s">
        <v>2782</v>
      </c>
      <c r="U888" s="12" t="s">
        <v>2783</v>
      </c>
    </row>
    <row r="889" ht="22.5" spans="1:21">
      <c r="A889" s="11">
        <f t="shared" si="13"/>
        <v>887</v>
      </c>
      <c r="B889" s="12" t="s">
        <v>571</v>
      </c>
      <c r="C889" s="12" t="s">
        <v>350</v>
      </c>
      <c r="D889" s="12" t="s">
        <v>807</v>
      </c>
      <c r="E889" s="12" t="s">
        <v>808</v>
      </c>
      <c r="F889" s="12" t="s">
        <v>26</v>
      </c>
      <c r="G889" s="12" t="s">
        <v>27</v>
      </c>
      <c r="H889" s="13" t="s">
        <v>809</v>
      </c>
      <c r="I889" s="12" t="s">
        <v>574</v>
      </c>
      <c r="J889" s="12" t="s">
        <v>574</v>
      </c>
      <c r="K889" s="14">
        <v>0</v>
      </c>
      <c r="L889" s="14">
        <v>0</v>
      </c>
      <c r="M889" s="14">
        <v>1</v>
      </c>
      <c r="N889" s="12" t="s">
        <v>575</v>
      </c>
      <c r="O889" s="12"/>
      <c r="P889" s="12"/>
      <c r="Q889" s="15">
        <v>46034</v>
      </c>
      <c r="R889" s="15">
        <v>46241</v>
      </c>
      <c r="S889" s="12" t="s">
        <v>94</v>
      </c>
      <c r="T889" s="12" t="s">
        <v>576</v>
      </c>
      <c r="U889" s="12" t="s">
        <v>810</v>
      </c>
    </row>
    <row r="890" ht="33.75" spans="1:21">
      <c r="A890" s="11">
        <f t="shared" si="13"/>
        <v>888</v>
      </c>
      <c r="B890" s="12" t="s">
        <v>2313</v>
      </c>
      <c r="C890" s="12" t="s">
        <v>23</v>
      </c>
      <c r="D890" s="12" t="s">
        <v>2609</v>
      </c>
      <c r="E890" s="12" t="s">
        <v>2610</v>
      </c>
      <c r="F890" s="12" t="s">
        <v>26</v>
      </c>
      <c r="G890" s="12" t="s">
        <v>1248</v>
      </c>
      <c r="H890" s="13" t="s">
        <v>2611</v>
      </c>
      <c r="I890" s="12" t="s">
        <v>73</v>
      </c>
      <c r="J890" s="12" t="s">
        <v>52</v>
      </c>
      <c r="K890" s="14">
        <v>0</v>
      </c>
      <c r="L890" s="14">
        <v>10</v>
      </c>
      <c r="M890" s="14">
        <v>10</v>
      </c>
      <c r="N890" s="12"/>
      <c r="O890" s="12"/>
      <c r="P890" s="12"/>
      <c r="Q890" s="15">
        <v>46198</v>
      </c>
      <c r="R890" s="15">
        <v>46233</v>
      </c>
      <c r="S890" s="12" t="s">
        <v>2315</v>
      </c>
      <c r="T890" s="12" t="s">
        <v>2316</v>
      </c>
      <c r="U890" s="12" t="s">
        <v>2317</v>
      </c>
    </row>
    <row r="891" ht="33.75" spans="1:21">
      <c r="A891" s="11">
        <f t="shared" si="13"/>
        <v>889</v>
      </c>
      <c r="B891" s="12" t="s">
        <v>2784</v>
      </c>
      <c r="C891" s="12" t="s">
        <v>59</v>
      </c>
      <c r="D891" s="12" t="s">
        <v>2785</v>
      </c>
      <c r="E891" s="12" t="s">
        <v>49</v>
      </c>
      <c r="F891" s="12" t="s">
        <v>26</v>
      </c>
      <c r="G891" s="12" t="s">
        <v>27</v>
      </c>
      <c r="H891" s="13" t="s">
        <v>2786</v>
      </c>
      <c r="I891" s="12" t="s">
        <v>394</v>
      </c>
      <c r="J891" s="12" t="s">
        <v>826</v>
      </c>
      <c r="K891" s="14">
        <v>0</v>
      </c>
      <c r="L891" s="14">
        <v>0</v>
      </c>
      <c r="M891" s="14">
        <v>20</v>
      </c>
      <c r="N891" s="12" t="s">
        <v>53</v>
      </c>
      <c r="O891" s="12"/>
      <c r="P891" s="12" t="s">
        <v>189</v>
      </c>
      <c r="Q891" s="15">
        <v>46139</v>
      </c>
      <c r="R891" s="15">
        <v>46230</v>
      </c>
      <c r="S891" s="12" t="s">
        <v>388</v>
      </c>
      <c r="T891" s="12" t="s">
        <v>2787</v>
      </c>
      <c r="U891" s="12" t="s">
        <v>2788</v>
      </c>
    </row>
    <row r="892" ht="45" spans="1:21">
      <c r="A892" s="11">
        <f t="shared" si="13"/>
        <v>890</v>
      </c>
      <c r="B892" s="12" t="s">
        <v>930</v>
      </c>
      <c r="C892" s="12" t="s">
        <v>47</v>
      </c>
      <c r="D892" s="12" t="s">
        <v>2759</v>
      </c>
      <c r="E892" s="12" t="s">
        <v>2780</v>
      </c>
      <c r="F892" s="12" t="s">
        <v>641</v>
      </c>
      <c r="G892" s="12" t="s">
        <v>27</v>
      </c>
      <c r="H892" s="13" t="s">
        <v>2789</v>
      </c>
      <c r="I892" s="12" t="s">
        <v>574</v>
      </c>
      <c r="J892" s="12" t="s">
        <v>574</v>
      </c>
      <c r="K892" s="14">
        <v>10</v>
      </c>
      <c r="L892" s="14">
        <v>2</v>
      </c>
      <c r="M892" s="14">
        <v>12</v>
      </c>
      <c r="N892" s="12"/>
      <c r="O892" s="12"/>
      <c r="P892" s="12"/>
      <c r="Q892" s="15">
        <v>46141</v>
      </c>
      <c r="R892" s="15">
        <v>46387</v>
      </c>
      <c r="S892" s="12" t="s">
        <v>934</v>
      </c>
      <c r="T892" s="12" t="s">
        <v>935</v>
      </c>
      <c r="U892" s="12" t="s">
        <v>2790</v>
      </c>
    </row>
    <row r="893" ht="123.75" spans="1:21">
      <c r="A893" s="11">
        <f t="shared" si="13"/>
        <v>891</v>
      </c>
      <c r="B893" s="12" t="s">
        <v>2300</v>
      </c>
      <c r="C893" s="12" t="s">
        <v>242</v>
      </c>
      <c r="D893" s="12" t="s">
        <v>594</v>
      </c>
      <c r="E893" s="12" t="s">
        <v>751</v>
      </c>
      <c r="F893" s="12" t="s">
        <v>26</v>
      </c>
      <c r="G893" s="12" t="s">
        <v>27</v>
      </c>
      <c r="H893" s="13" t="s">
        <v>2791</v>
      </c>
      <c r="I893" s="12" t="s">
        <v>52</v>
      </c>
      <c r="J893" s="12" t="s">
        <v>143</v>
      </c>
      <c r="K893" s="14">
        <v>0</v>
      </c>
      <c r="L893" s="14">
        <v>0</v>
      </c>
      <c r="M893" s="14">
        <v>1</v>
      </c>
      <c r="N893" s="12"/>
      <c r="O893" s="12"/>
      <c r="P893" s="12"/>
      <c r="Q893" s="15">
        <v>46191</v>
      </c>
      <c r="R893" s="15">
        <v>46235</v>
      </c>
      <c r="S893" s="12" t="s">
        <v>2792</v>
      </c>
      <c r="T893" s="12" t="s">
        <v>2304</v>
      </c>
      <c r="U893" s="12" t="s">
        <v>612</v>
      </c>
    </row>
    <row r="894" ht="22.5" spans="1:21">
      <c r="A894" s="11">
        <f t="shared" si="13"/>
        <v>892</v>
      </c>
      <c r="B894" s="12" t="s">
        <v>1583</v>
      </c>
      <c r="C894" s="12" t="s">
        <v>37</v>
      </c>
      <c r="D894" s="12" t="s">
        <v>2539</v>
      </c>
      <c r="E894" s="12" t="s">
        <v>49</v>
      </c>
      <c r="F894" s="12" t="s">
        <v>26</v>
      </c>
      <c r="G894" s="12" t="s">
        <v>122</v>
      </c>
      <c r="H894" s="13" t="s">
        <v>2793</v>
      </c>
      <c r="I894" s="12" t="s">
        <v>51</v>
      </c>
      <c r="J894" s="12" t="s">
        <v>52</v>
      </c>
      <c r="K894" s="14">
        <v>0</v>
      </c>
      <c r="L894" s="14">
        <v>0</v>
      </c>
      <c r="M894" s="14">
        <v>5</v>
      </c>
      <c r="N894" s="12" t="s">
        <v>1584</v>
      </c>
      <c r="O894" s="12"/>
      <c r="P894" s="12" t="s">
        <v>877</v>
      </c>
      <c r="Q894" s="15">
        <v>46141</v>
      </c>
      <c r="R894" s="15">
        <v>46387</v>
      </c>
      <c r="S894" s="12" t="s">
        <v>1585</v>
      </c>
      <c r="T894" s="12" t="s">
        <v>1586</v>
      </c>
      <c r="U894" s="12" t="s">
        <v>1587</v>
      </c>
    </row>
    <row r="895" ht="22.5" spans="1:21">
      <c r="A895" s="11">
        <f t="shared" si="13"/>
        <v>893</v>
      </c>
      <c r="B895" s="12" t="s">
        <v>58</v>
      </c>
      <c r="C895" s="12" t="s">
        <v>304</v>
      </c>
      <c r="D895" s="12" t="s">
        <v>305</v>
      </c>
      <c r="E895" s="12" t="s">
        <v>244</v>
      </c>
      <c r="F895" s="12" t="s">
        <v>202</v>
      </c>
      <c r="G895" s="12" t="s">
        <v>63</v>
      </c>
      <c r="H895" s="13" t="s">
        <v>306</v>
      </c>
      <c r="I895" s="12" t="s">
        <v>143</v>
      </c>
      <c r="J895" s="12" t="s">
        <v>307</v>
      </c>
      <c r="K895" s="14">
        <v>0</v>
      </c>
      <c r="L895" s="14">
        <v>0</v>
      </c>
      <c r="M895" s="14">
        <v>2</v>
      </c>
      <c r="N895" s="12"/>
      <c r="O895" s="12"/>
      <c r="P895" s="12"/>
      <c r="Q895" s="15">
        <v>46174</v>
      </c>
      <c r="R895" s="15">
        <v>46387</v>
      </c>
      <c r="S895" s="12" t="s">
        <v>67</v>
      </c>
      <c r="T895" s="12" t="s">
        <v>68</v>
      </c>
      <c r="U895" s="12" t="s">
        <v>69</v>
      </c>
    </row>
    <row r="896" ht="56.25" spans="1:21">
      <c r="A896" s="11">
        <f t="shared" si="13"/>
        <v>894</v>
      </c>
      <c r="B896" s="12" t="s">
        <v>431</v>
      </c>
      <c r="C896" s="12" t="s">
        <v>242</v>
      </c>
      <c r="D896" s="12" t="s">
        <v>2054</v>
      </c>
      <c r="E896" s="12" t="s">
        <v>1118</v>
      </c>
      <c r="F896" s="12" t="s">
        <v>26</v>
      </c>
      <c r="G896" s="12" t="s">
        <v>27</v>
      </c>
      <c r="H896" s="13" t="s">
        <v>2794</v>
      </c>
      <c r="I896" s="12" t="s">
        <v>30</v>
      </c>
      <c r="J896" s="12" t="s">
        <v>2795</v>
      </c>
      <c r="K896" s="14">
        <v>0</v>
      </c>
      <c r="L896" s="14">
        <v>0</v>
      </c>
      <c r="M896" s="14">
        <v>1</v>
      </c>
      <c r="N896" s="12" t="s">
        <v>31</v>
      </c>
      <c r="O896" s="12" t="s">
        <v>537</v>
      </c>
      <c r="P896" s="12" t="s">
        <v>115</v>
      </c>
      <c r="Q896" s="15">
        <v>46167</v>
      </c>
      <c r="R896" s="15">
        <v>46265</v>
      </c>
      <c r="S896" s="12" t="s">
        <v>538</v>
      </c>
      <c r="T896" s="12" t="s">
        <v>436</v>
      </c>
      <c r="U896" s="12" t="s">
        <v>539</v>
      </c>
    </row>
    <row r="897" ht="22.5" spans="1:21">
      <c r="A897" s="11">
        <f t="shared" si="13"/>
        <v>895</v>
      </c>
      <c r="B897" s="12" t="s">
        <v>414</v>
      </c>
      <c r="C897" s="12" t="s">
        <v>47</v>
      </c>
      <c r="D897" s="12" t="s">
        <v>194</v>
      </c>
      <c r="E897" s="12" t="s">
        <v>260</v>
      </c>
      <c r="F897" s="12" t="s">
        <v>26</v>
      </c>
      <c r="G897" s="12" t="s">
        <v>26</v>
      </c>
      <c r="H897" s="13" t="s">
        <v>194</v>
      </c>
      <c r="I897" s="12"/>
      <c r="J897" s="12"/>
      <c r="K897" s="14">
        <v>0</v>
      </c>
      <c r="L897" s="14">
        <v>0</v>
      </c>
      <c r="M897" s="14">
        <v>10</v>
      </c>
      <c r="N897" s="12" t="s">
        <v>31</v>
      </c>
      <c r="O897" s="12"/>
      <c r="P897" s="12" t="s">
        <v>100</v>
      </c>
      <c r="Q897" s="15">
        <v>46134</v>
      </c>
      <c r="R897" s="15">
        <v>46224</v>
      </c>
      <c r="S897" s="12" t="s">
        <v>417</v>
      </c>
      <c r="T897" s="12" t="s">
        <v>418</v>
      </c>
      <c r="U897" s="12" t="s">
        <v>419</v>
      </c>
    </row>
    <row r="898" ht="22.5" spans="1:21">
      <c r="A898" s="11">
        <f t="shared" si="13"/>
        <v>896</v>
      </c>
      <c r="B898" s="12" t="s">
        <v>58</v>
      </c>
      <c r="C898" s="12" t="s">
        <v>37</v>
      </c>
      <c r="D898" s="12" t="s">
        <v>154</v>
      </c>
      <c r="E898" s="12" t="s">
        <v>61</v>
      </c>
      <c r="F898" s="12" t="s">
        <v>62</v>
      </c>
      <c r="G898" s="12" t="s">
        <v>63</v>
      </c>
      <c r="H898" s="13" t="s">
        <v>155</v>
      </c>
      <c r="I898" s="12" t="s">
        <v>65</v>
      </c>
      <c r="J898" s="12" t="s">
        <v>66</v>
      </c>
      <c r="K898" s="14">
        <v>0</v>
      </c>
      <c r="L898" s="14">
        <v>0</v>
      </c>
      <c r="M898" s="14">
        <v>1</v>
      </c>
      <c r="N898" s="12"/>
      <c r="O898" s="12"/>
      <c r="P898" s="12"/>
      <c r="Q898" s="15">
        <v>46174</v>
      </c>
      <c r="R898" s="15">
        <v>46387</v>
      </c>
      <c r="S898" s="12" t="s">
        <v>67</v>
      </c>
      <c r="T898" s="12" t="s">
        <v>68</v>
      </c>
      <c r="U898" s="12" t="s">
        <v>69</v>
      </c>
    </row>
    <row r="899" ht="112.5" spans="1:21">
      <c r="A899" s="11">
        <f t="shared" si="13"/>
        <v>897</v>
      </c>
      <c r="B899" s="12" t="s">
        <v>2578</v>
      </c>
      <c r="C899" s="12" t="s">
        <v>37</v>
      </c>
      <c r="D899" s="12" t="s">
        <v>2796</v>
      </c>
      <c r="E899" s="12" t="s">
        <v>1299</v>
      </c>
      <c r="F899" s="12" t="s">
        <v>202</v>
      </c>
      <c r="G899" s="12" t="s">
        <v>26</v>
      </c>
      <c r="H899" s="13" t="s">
        <v>2797</v>
      </c>
      <c r="I899" s="12" t="s">
        <v>42</v>
      </c>
      <c r="J899" s="12" t="s">
        <v>52</v>
      </c>
      <c r="K899" s="14">
        <v>0</v>
      </c>
      <c r="L899" s="14">
        <v>0</v>
      </c>
      <c r="M899" s="14">
        <v>2</v>
      </c>
      <c r="N899" s="12"/>
      <c r="O899" s="12"/>
      <c r="P899" s="12"/>
      <c r="Q899" s="15">
        <v>46191</v>
      </c>
      <c r="R899" s="15">
        <v>46235</v>
      </c>
      <c r="S899" s="12" t="s">
        <v>425</v>
      </c>
      <c r="T899" s="12" t="s">
        <v>2581</v>
      </c>
      <c r="U899" s="12" t="s">
        <v>612</v>
      </c>
    </row>
    <row r="900" ht="22.5" spans="1:21">
      <c r="A900" s="11">
        <f t="shared" ref="A900:A963" si="14">ROW()-2</f>
        <v>898</v>
      </c>
      <c r="B900" s="12" t="s">
        <v>1915</v>
      </c>
      <c r="C900" s="12" t="s">
        <v>59</v>
      </c>
      <c r="D900" s="12" t="s">
        <v>1974</v>
      </c>
      <c r="E900" s="12" t="s">
        <v>49</v>
      </c>
      <c r="F900" s="12" t="s">
        <v>137</v>
      </c>
      <c r="G900" s="12" t="s">
        <v>27</v>
      </c>
      <c r="H900" s="13" t="s">
        <v>2798</v>
      </c>
      <c r="I900" s="12"/>
      <c r="J900" s="12"/>
      <c r="K900" s="14">
        <v>0</v>
      </c>
      <c r="L900" s="14">
        <v>1</v>
      </c>
      <c r="M900" s="14">
        <v>1</v>
      </c>
      <c r="N900" s="12" t="s">
        <v>31</v>
      </c>
      <c r="O900" s="12"/>
      <c r="P900" s="12" t="s">
        <v>82</v>
      </c>
      <c r="Q900" s="15">
        <v>46120</v>
      </c>
      <c r="R900" s="15">
        <v>46234</v>
      </c>
      <c r="S900" s="12" t="s">
        <v>388</v>
      </c>
      <c r="T900" s="12" t="s">
        <v>1918</v>
      </c>
      <c r="U900" s="12" t="s">
        <v>1919</v>
      </c>
    </row>
    <row r="901" ht="112.5" spans="1:21">
      <c r="A901" s="11">
        <f t="shared" si="14"/>
        <v>899</v>
      </c>
      <c r="B901" s="12" t="s">
        <v>2799</v>
      </c>
      <c r="C901" s="12" t="s">
        <v>59</v>
      </c>
      <c r="D901" s="12" t="s">
        <v>2800</v>
      </c>
      <c r="E901" s="12" t="s">
        <v>121</v>
      </c>
      <c r="F901" s="12" t="s">
        <v>26</v>
      </c>
      <c r="G901" s="12" t="s">
        <v>63</v>
      </c>
      <c r="H901" s="13" t="s">
        <v>2801</v>
      </c>
      <c r="I901" s="12" t="s">
        <v>143</v>
      </c>
      <c r="J901" s="12" t="s">
        <v>91</v>
      </c>
      <c r="K901" s="14">
        <v>0</v>
      </c>
      <c r="L901" s="14">
        <v>0</v>
      </c>
      <c r="M901" s="14">
        <v>1</v>
      </c>
      <c r="N901" s="12" t="s">
        <v>53</v>
      </c>
      <c r="O901" s="12"/>
      <c r="P901" s="12" t="s">
        <v>100</v>
      </c>
      <c r="Q901" s="15">
        <v>46139</v>
      </c>
      <c r="R901" s="15">
        <v>46230</v>
      </c>
      <c r="S901" s="12" t="s">
        <v>2802</v>
      </c>
      <c r="T901" s="12" t="s">
        <v>2803</v>
      </c>
      <c r="U901" s="12" t="s">
        <v>2804</v>
      </c>
    </row>
    <row r="902" ht="33.75" spans="1:21">
      <c r="A902" s="11">
        <f t="shared" si="14"/>
        <v>900</v>
      </c>
      <c r="B902" s="12" t="s">
        <v>2805</v>
      </c>
      <c r="C902" s="12" t="s">
        <v>172</v>
      </c>
      <c r="D902" s="12" t="s">
        <v>2806</v>
      </c>
      <c r="E902" s="12" t="s">
        <v>121</v>
      </c>
      <c r="F902" s="12" t="s">
        <v>26</v>
      </c>
      <c r="G902" s="12" t="s">
        <v>26</v>
      </c>
      <c r="H902" s="13" t="s">
        <v>2807</v>
      </c>
      <c r="I902" s="12" t="s">
        <v>73</v>
      </c>
      <c r="J902" s="12" t="s">
        <v>51</v>
      </c>
      <c r="K902" s="14">
        <v>0</v>
      </c>
      <c r="L902" s="14">
        <v>0</v>
      </c>
      <c r="M902" s="14">
        <v>3</v>
      </c>
      <c r="N902" s="12" t="s">
        <v>31</v>
      </c>
      <c r="O902" s="12"/>
      <c r="P902" s="12" t="s">
        <v>100</v>
      </c>
      <c r="Q902" s="15">
        <v>46183</v>
      </c>
      <c r="R902" s="15">
        <v>46265</v>
      </c>
      <c r="S902" s="12" t="s">
        <v>602</v>
      </c>
      <c r="T902" s="12" t="s">
        <v>2622</v>
      </c>
      <c r="U902" s="12" t="s">
        <v>2808</v>
      </c>
    </row>
    <row r="903" ht="33.75" spans="1:21">
      <c r="A903" s="11">
        <f t="shared" si="14"/>
        <v>901</v>
      </c>
      <c r="B903" s="12" t="s">
        <v>310</v>
      </c>
      <c r="C903" s="12" t="s">
        <v>37</v>
      </c>
      <c r="D903" s="12" t="s">
        <v>2809</v>
      </c>
      <c r="E903" s="12" t="s">
        <v>25</v>
      </c>
      <c r="F903" s="12" t="s">
        <v>26</v>
      </c>
      <c r="G903" s="12" t="s">
        <v>63</v>
      </c>
      <c r="H903" s="13" t="s">
        <v>2810</v>
      </c>
      <c r="I903" s="12" t="s">
        <v>1301</v>
      </c>
      <c r="J903" s="12" t="s">
        <v>2811</v>
      </c>
      <c r="K903" s="14">
        <v>0</v>
      </c>
      <c r="L903" s="14">
        <v>0</v>
      </c>
      <c r="M903" s="14">
        <v>5</v>
      </c>
      <c r="N903" s="12" t="s">
        <v>53</v>
      </c>
      <c r="O903" s="12"/>
      <c r="P903" s="12" t="s">
        <v>74</v>
      </c>
      <c r="Q903" s="15">
        <v>46139</v>
      </c>
      <c r="R903" s="15">
        <v>46230</v>
      </c>
      <c r="S903" s="12" t="s">
        <v>2812</v>
      </c>
      <c r="T903" s="12" t="s">
        <v>2813</v>
      </c>
      <c r="U903" s="12" t="s">
        <v>2814</v>
      </c>
    </row>
    <row r="904" ht="33.75" spans="1:21">
      <c r="A904" s="11">
        <f t="shared" si="14"/>
        <v>902</v>
      </c>
      <c r="B904" s="12" t="s">
        <v>1365</v>
      </c>
      <c r="C904" s="12" t="s">
        <v>135</v>
      </c>
      <c r="D904" s="12" t="s">
        <v>2815</v>
      </c>
      <c r="E904" s="12" t="s">
        <v>49</v>
      </c>
      <c r="F904" s="12" t="s">
        <v>26</v>
      </c>
      <c r="G904" s="12" t="s">
        <v>27</v>
      </c>
      <c r="H904" s="13" t="s">
        <v>2816</v>
      </c>
      <c r="I904" s="12" t="s">
        <v>30</v>
      </c>
      <c r="J904" s="12" t="s">
        <v>90</v>
      </c>
      <c r="K904" s="14">
        <v>0</v>
      </c>
      <c r="L904" s="14">
        <v>0</v>
      </c>
      <c r="M904" s="14">
        <v>3</v>
      </c>
      <c r="N904" s="12" t="s">
        <v>31</v>
      </c>
      <c r="O904" s="12"/>
      <c r="P904" s="12" t="s">
        <v>115</v>
      </c>
      <c r="Q904" s="15">
        <v>46184</v>
      </c>
      <c r="R904" s="15">
        <v>46265</v>
      </c>
      <c r="S904" s="12" t="s">
        <v>2184</v>
      </c>
      <c r="T904" s="12" t="s">
        <v>302</v>
      </c>
      <c r="U904" s="12" t="s">
        <v>303</v>
      </c>
    </row>
    <row r="905" spans="1:21">
      <c r="A905" s="11">
        <f t="shared" si="14"/>
        <v>903</v>
      </c>
      <c r="B905" s="12" t="s">
        <v>2300</v>
      </c>
      <c r="C905" s="12" t="s">
        <v>242</v>
      </c>
      <c r="D905" s="12" t="s">
        <v>594</v>
      </c>
      <c r="E905" s="12" t="s">
        <v>751</v>
      </c>
      <c r="F905" s="12" t="s">
        <v>26</v>
      </c>
      <c r="G905" s="12" t="s">
        <v>63</v>
      </c>
      <c r="H905" s="13" t="s">
        <v>2817</v>
      </c>
      <c r="I905" s="12" t="s">
        <v>52</v>
      </c>
      <c r="J905" s="12" t="s">
        <v>143</v>
      </c>
      <c r="K905" s="14">
        <v>0</v>
      </c>
      <c r="L905" s="14">
        <v>0</v>
      </c>
      <c r="M905" s="14">
        <v>1</v>
      </c>
      <c r="N905" s="12"/>
      <c r="O905" s="12"/>
      <c r="P905" s="12"/>
      <c r="Q905" s="15">
        <v>46191</v>
      </c>
      <c r="R905" s="15">
        <v>46235</v>
      </c>
      <c r="S905" s="12" t="s">
        <v>1005</v>
      </c>
      <c r="T905" s="12" t="s">
        <v>2304</v>
      </c>
      <c r="U905" s="12" t="s">
        <v>612</v>
      </c>
    </row>
    <row r="906" ht="33.75" spans="1:21">
      <c r="A906" s="11">
        <f t="shared" si="14"/>
        <v>904</v>
      </c>
      <c r="B906" s="12" t="s">
        <v>2818</v>
      </c>
      <c r="C906" s="12" t="s">
        <v>59</v>
      </c>
      <c r="D906" s="12" t="s">
        <v>2819</v>
      </c>
      <c r="E906" s="12" t="s">
        <v>49</v>
      </c>
      <c r="F906" s="12" t="s">
        <v>26</v>
      </c>
      <c r="G906" s="12" t="s">
        <v>63</v>
      </c>
      <c r="H906" s="13" t="s">
        <v>2820</v>
      </c>
      <c r="I906" s="12" t="s">
        <v>42</v>
      </c>
      <c r="J906" s="12" t="s">
        <v>29</v>
      </c>
      <c r="K906" s="14">
        <v>0</v>
      </c>
      <c r="L906" s="14">
        <v>0</v>
      </c>
      <c r="M906" s="14">
        <v>2</v>
      </c>
      <c r="N906" s="12" t="s">
        <v>53</v>
      </c>
      <c r="O906" s="12"/>
      <c r="P906" s="12" t="s">
        <v>293</v>
      </c>
      <c r="Q906" s="15">
        <v>46134</v>
      </c>
      <c r="R906" s="15">
        <v>46224</v>
      </c>
      <c r="S906" s="12" t="s">
        <v>2821</v>
      </c>
      <c r="T906" s="12" t="s">
        <v>2822</v>
      </c>
      <c r="U906" s="12" t="s">
        <v>2823</v>
      </c>
    </row>
    <row r="907" ht="33.75" spans="1:21">
      <c r="A907" s="11">
        <f t="shared" si="14"/>
        <v>905</v>
      </c>
      <c r="B907" s="12" t="s">
        <v>2561</v>
      </c>
      <c r="C907" s="12" t="s">
        <v>23</v>
      </c>
      <c r="D907" s="12" t="s">
        <v>2824</v>
      </c>
      <c r="E907" s="12" t="s">
        <v>49</v>
      </c>
      <c r="F907" s="12" t="s">
        <v>26</v>
      </c>
      <c r="G907" s="12" t="s">
        <v>26</v>
      </c>
      <c r="H907" s="13" t="s">
        <v>2704</v>
      </c>
      <c r="I907" s="12" t="s">
        <v>2048</v>
      </c>
      <c r="J907" s="12" t="s">
        <v>343</v>
      </c>
      <c r="K907" s="14">
        <v>0</v>
      </c>
      <c r="L907" s="14">
        <v>10</v>
      </c>
      <c r="M907" s="14">
        <v>10</v>
      </c>
      <c r="N907" s="12" t="s">
        <v>31</v>
      </c>
      <c r="O907" s="12"/>
      <c r="P907" s="12" t="s">
        <v>877</v>
      </c>
      <c r="Q907" s="15">
        <v>46155</v>
      </c>
      <c r="R907" s="15">
        <v>46387</v>
      </c>
      <c r="S907" s="12" t="s">
        <v>2564</v>
      </c>
      <c r="T907" s="12" t="s">
        <v>2565</v>
      </c>
      <c r="U907" s="12" t="s">
        <v>2705</v>
      </c>
    </row>
    <row r="908" ht="22.5" spans="1:21">
      <c r="A908" s="11">
        <f t="shared" si="14"/>
        <v>906</v>
      </c>
      <c r="B908" s="12" t="s">
        <v>2825</v>
      </c>
      <c r="C908" s="12" t="s">
        <v>242</v>
      </c>
      <c r="D908" s="12" t="s">
        <v>750</v>
      </c>
      <c r="E908" s="12" t="s">
        <v>1118</v>
      </c>
      <c r="F908" s="12" t="s">
        <v>40</v>
      </c>
      <c r="G908" s="12" t="s">
        <v>27</v>
      </c>
      <c r="H908" s="13" t="s">
        <v>2826</v>
      </c>
      <c r="I908" s="12" t="s">
        <v>51</v>
      </c>
      <c r="J908" s="12" t="s">
        <v>52</v>
      </c>
      <c r="K908" s="14">
        <v>0</v>
      </c>
      <c r="L908" s="14">
        <v>0</v>
      </c>
      <c r="M908" s="14">
        <v>1</v>
      </c>
      <c r="N908" s="12" t="s">
        <v>31</v>
      </c>
      <c r="O908" s="12"/>
      <c r="P908" s="12" t="s">
        <v>789</v>
      </c>
      <c r="Q908" s="15">
        <v>46190</v>
      </c>
      <c r="R908" s="15">
        <v>46265</v>
      </c>
      <c r="S908" s="12" t="s">
        <v>2215</v>
      </c>
      <c r="T908" s="12" t="s">
        <v>2827</v>
      </c>
      <c r="U908" s="12" t="s">
        <v>2828</v>
      </c>
    </row>
    <row r="909" ht="22.5" spans="1:21">
      <c r="A909" s="11">
        <f t="shared" si="14"/>
        <v>907</v>
      </c>
      <c r="B909" s="12" t="s">
        <v>1418</v>
      </c>
      <c r="C909" s="12" t="s">
        <v>23</v>
      </c>
      <c r="D909" s="12" t="s">
        <v>1419</v>
      </c>
      <c r="E909" s="12" t="s">
        <v>333</v>
      </c>
      <c r="F909" s="12" t="s">
        <v>26</v>
      </c>
      <c r="G909" s="12" t="s">
        <v>26</v>
      </c>
      <c r="H909" s="13" t="s">
        <v>1420</v>
      </c>
      <c r="I909" s="12" t="s">
        <v>51</v>
      </c>
      <c r="J909" s="12" t="s">
        <v>30</v>
      </c>
      <c r="K909" s="14">
        <v>0</v>
      </c>
      <c r="L909" s="14">
        <v>0</v>
      </c>
      <c r="M909" s="14">
        <v>8</v>
      </c>
      <c r="N909" s="12"/>
      <c r="O909" s="12"/>
      <c r="P909" s="12"/>
      <c r="Q909" s="15">
        <v>46153</v>
      </c>
      <c r="R909" s="15">
        <v>46234</v>
      </c>
      <c r="S909" s="12" t="s">
        <v>1421</v>
      </c>
      <c r="T909" s="12" t="s">
        <v>1422</v>
      </c>
      <c r="U909" s="12" t="s">
        <v>1423</v>
      </c>
    </row>
    <row r="910" ht="33.75" spans="1:21">
      <c r="A910" s="11">
        <f t="shared" si="14"/>
        <v>908</v>
      </c>
      <c r="B910" s="12" t="s">
        <v>2829</v>
      </c>
      <c r="C910" s="12" t="s">
        <v>350</v>
      </c>
      <c r="D910" s="12" t="s">
        <v>2830</v>
      </c>
      <c r="E910" s="12" t="s">
        <v>2831</v>
      </c>
      <c r="F910" s="12" t="s">
        <v>26</v>
      </c>
      <c r="G910" s="12" t="s">
        <v>63</v>
      </c>
      <c r="H910" s="13" t="s">
        <v>2832</v>
      </c>
      <c r="I910" s="12" t="s">
        <v>73</v>
      </c>
      <c r="J910" s="12" t="s">
        <v>73</v>
      </c>
      <c r="K910" s="14">
        <v>0</v>
      </c>
      <c r="L910" s="14">
        <v>0</v>
      </c>
      <c r="M910" s="14">
        <v>10</v>
      </c>
      <c r="N910" s="12" t="s">
        <v>53</v>
      </c>
      <c r="O910" s="12"/>
      <c r="P910" s="12" t="s">
        <v>54</v>
      </c>
      <c r="Q910" s="15">
        <v>46139</v>
      </c>
      <c r="R910" s="15">
        <v>46230</v>
      </c>
      <c r="S910" s="12" t="s">
        <v>2833</v>
      </c>
      <c r="T910" s="12" t="s">
        <v>2834</v>
      </c>
      <c r="U910" s="12" t="s">
        <v>2835</v>
      </c>
    </row>
    <row r="911" ht="22.5" spans="1:21">
      <c r="A911" s="11">
        <f t="shared" si="14"/>
        <v>909</v>
      </c>
      <c r="B911" s="12" t="s">
        <v>104</v>
      </c>
      <c r="C911" s="12" t="s">
        <v>37</v>
      </c>
      <c r="D911" s="12" t="s">
        <v>1276</v>
      </c>
      <c r="E911" s="12" t="s">
        <v>106</v>
      </c>
      <c r="F911" s="12" t="s">
        <v>40</v>
      </c>
      <c r="G911" s="12" t="s">
        <v>107</v>
      </c>
      <c r="H911" s="13" t="s">
        <v>1277</v>
      </c>
      <c r="I911" s="12" t="s">
        <v>42</v>
      </c>
      <c r="J911" s="12" t="s">
        <v>29</v>
      </c>
      <c r="K911" s="14">
        <v>0</v>
      </c>
      <c r="L911" s="14">
        <v>0</v>
      </c>
      <c r="M911" s="14">
        <v>3</v>
      </c>
      <c r="N911" s="12"/>
      <c r="O911" s="12"/>
      <c r="P911" s="12"/>
      <c r="Q911" s="15">
        <v>46155</v>
      </c>
      <c r="R911" s="15">
        <v>46233</v>
      </c>
      <c r="S911" s="12" t="s">
        <v>109</v>
      </c>
      <c r="T911" s="12" t="s">
        <v>110</v>
      </c>
      <c r="U911" s="12" t="s">
        <v>111</v>
      </c>
    </row>
    <row r="912" ht="146.25" spans="1:21">
      <c r="A912" s="11">
        <f t="shared" si="14"/>
        <v>910</v>
      </c>
      <c r="B912" s="12" t="s">
        <v>881</v>
      </c>
      <c r="C912" s="12" t="s">
        <v>584</v>
      </c>
      <c r="D912" s="12" t="s">
        <v>2155</v>
      </c>
      <c r="E912" s="12" t="s">
        <v>244</v>
      </c>
      <c r="F912" s="12" t="s">
        <v>202</v>
      </c>
      <c r="G912" s="12" t="s">
        <v>27</v>
      </c>
      <c r="H912" s="13" t="s">
        <v>2836</v>
      </c>
      <c r="I912" s="12" t="s">
        <v>51</v>
      </c>
      <c r="J912" s="12" t="s">
        <v>52</v>
      </c>
      <c r="K912" s="14">
        <v>0</v>
      </c>
      <c r="L912" s="14">
        <v>0</v>
      </c>
      <c r="M912" s="14">
        <v>1</v>
      </c>
      <c r="N912" s="12" t="s">
        <v>31</v>
      </c>
      <c r="O912" s="12"/>
      <c r="P912" s="12" t="s">
        <v>100</v>
      </c>
      <c r="Q912" s="15">
        <v>46129</v>
      </c>
      <c r="R912" s="15">
        <v>46216</v>
      </c>
      <c r="S912" s="12" t="s">
        <v>884</v>
      </c>
      <c r="T912" s="12" t="s">
        <v>885</v>
      </c>
      <c r="U912" s="12" t="s">
        <v>881</v>
      </c>
    </row>
    <row r="913" ht="45" spans="1:21">
      <c r="A913" s="11">
        <f t="shared" si="14"/>
        <v>911</v>
      </c>
      <c r="B913" s="12" t="s">
        <v>2486</v>
      </c>
      <c r="C913" s="12" t="s">
        <v>37</v>
      </c>
      <c r="D913" s="12" t="s">
        <v>2692</v>
      </c>
      <c r="E913" s="12" t="s">
        <v>49</v>
      </c>
      <c r="F913" s="12" t="s">
        <v>137</v>
      </c>
      <c r="G913" s="12" t="s">
        <v>122</v>
      </c>
      <c r="H913" s="13" t="s">
        <v>2837</v>
      </c>
      <c r="I913" s="12" t="s">
        <v>52</v>
      </c>
      <c r="J913" s="12" t="s">
        <v>143</v>
      </c>
      <c r="K913" s="14">
        <v>2</v>
      </c>
      <c r="L913" s="14">
        <v>0</v>
      </c>
      <c r="M913" s="14">
        <v>2</v>
      </c>
      <c r="N913" s="12" t="s">
        <v>31</v>
      </c>
      <c r="O913" s="12"/>
      <c r="P913" s="12" t="s">
        <v>115</v>
      </c>
      <c r="Q913" s="15">
        <v>46160</v>
      </c>
      <c r="R913" s="15">
        <v>46234</v>
      </c>
      <c r="S913" s="12" t="s">
        <v>162</v>
      </c>
      <c r="T913" s="12" t="s">
        <v>2488</v>
      </c>
      <c r="U913" s="12" t="s">
        <v>2489</v>
      </c>
    </row>
    <row r="914" ht="56.25" spans="1:21">
      <c r="A914" s="11">
        <f t="shared" si="14"/>
        <v>912</v>
      </c>
      <c r="B914" s="12" t="s">
        <v>2838</v>
      </c>
      <c r="C914" s="12" t="s">
        <v>47</v>
      </c>
      <c r="D914" s="12" t="s">
        <v>2839</v>
      </c>
      <c r="E914" s="12" t="s">
        <v>49</v>
      </c>
      <c r="F914" s="12" t="s">
        <v>26</v>
      </c>
      <c r="G914" s="12" t="s">
        <v>27</v>
      </c>
      <c r="H914" s="13" t="s">
        <v>2840</v>
      </c>
      <c r="I914" s="12"/>
      <c r="J914" s="12"/>
      <c r="K914" s="14">
        <v>0</v>
      </c>
      <c r="L914" s="14">
        <v>0</v>
      </c>
      <c r="M914" s="14">
        <v>10</v>
      </c>
      <c r="N914" s="12" t="s">
        <v>31</v>
      </c>
      <c r="O914" s="12"/>
      <c r="P914" s="12" t="s">
        <v>100</v>
      </c>
      <c r="Q914" s="15">
        <v>46056</v>
      </c>
      <c r="R914" s="15">
        <v>46227</v>
      </c>
      <c r="S914" s="12" t="s">
        <v>461</v>
      </c>
      <c r="T914" s="12" t="s">
        <v>2841</v>
      </c>
      <c r="U914" s="12" t="s">
        <v>2842</v>
      </c>
    </row>
    <row r="915" ht="22.5" spans="1:21">
      <c r="A915" s="11">
        <f t="shared" si="14"/>
        <v>913</v>
      </c>
      <c r="B915" s="12" t="s">
        <v>559</v>
      </c>
      <c r="C915" s="12" t="s">
        <v>47</v>
      </c>
      <c r="D915" s="12" t="s">
        <v>2079</v>
      </c>
      <c r="E915" s="12" t="s">
        <v>49</v>
      </c>
      <c r="F915" s="12" t="s">
        <v>26</v>
      </c>
      <c r="G915" s="12" t="s">
        <v>63</v>
      </c>
      <c r="H915" s="13" t="s">
        <v>26</v>
      </c>
      <c r="I915" s="12" t="s">
        <v>90</v>
      </c>
      <c r="J915" s="12" t="s">
        <v>91</v>
      </c>
      <c r="K915" s="14">
        <v>0</v>
      </c>
      <c r="L915" s="14">
        <v>0</v>
      </c>
      <c r="M915" s="14">
        <v>2</v>
      </c>
      <c r="N915" s="12" t="s">
        <v>168</v>
      </c>
      <c r="O915" s="12"/>
      <c r="P915" s="12" t="s">
        <v>151</v>
      </c>
      <c r="Q915" s="15">
        <v>46188</v>
      </c>
      <c r="R915" s="15">
        <v>46295</v>
      </c>
      <c r="S915" s="12" t="s">
        <v>560</v>
      </c>
      <c r="T915" s="12" t="s">
        <v>561</v>
      </c>
      <c r="U915" s="12" t="s">
        <v>562</v>
      </c>
    </row>
    <row r="916" ht="56.25" spans="1:21">
      <c r="A916" s="11">
        <f t="shared" si="14"/>
        <v>914</v>
      </c>
      <c r="B916" s="12" t="s">
        <v>1365</v>
      </c>
      <c r="C916" s="12" t="s">
        <v>135</v>
      </c>
      <c r="D916" s="12" t="s">
        <v>2843</v>
      </c>
      <c r="E916" s="12" t="s">
        <v>49</v>
      </c>
      <c r="F916" s="12" t="s">
        <v>40</v>
      </c>
      <c r="G916" s="12" t="s">
        <v>27</v>
      </c>
      <c r="H916" s="13" t="s">
        <v>2844</v>
      </c>
      <c r="I916" s="12" t="s">
        <v>30</v>
      </c>
      <c r="J916" s="12" t="s">
        <v>90</v>
      </c>
      <c r="K916" s="14">
        <v>0</v>
      </c>
      <c r="L916" s="14">
        <v>0</v>
      </c>
      <c r="M916" s="14">
        <v>5</v>
      </c>
      <c r="N916" s="12" t="s">
        <v>31</v>
      </c>
      <c r="O916" s="12"/>
      <c r="P916" s="12" t="s">
        <v>115</v>
      </c>
      <c r="Q916" s="15">
        <v>46184</v>
      </c>
      <c r="R916" s="15">
        <v>46265</v>
      </c>
      <c r="S916" s="12" t="s">
        <v>1368</v>
      </c>
      <c r="T916" s="12" t="s">
        <v>302</v>
      </c>
      <c r="U916" s="12" t="s">
        <v>303</v>
      </c>
    </row>
    <row r="917" ht="33.75" spans="1:21">
      <c r="A917" s="11">
        <f t="shared" si="14"/>
        <v>915</v>
      </c>
      <c r="B917" s="12" t="s">
        <v>1365</v>
      </c>
      <c r="C917" s="12" t="s">
        <v>135</v>
      </c>
      <c r="D917" s="12" t="s">
        <v>2845</v>
      </c>
      <c r="E917" s="12" t="s">
        <v>2846</v>
      </c>
      <c r="F917" s="12" t="s">
        <v>26</v>
      </c>
      <c r="G917" s="12" t="s">
        <v>27</v>
      </c>
      <c r="H917" s="13" t="s">
        <v>2847</v>
      </c>
      <c r="I917" s="12" t="s">
        <v>30</v>
      </c>
      <c r="J917" s="12" t="s">
        <v>90</v>
      </c>
      <c r="K917" s="14">
        <v>0</v>
      </c>
      <c r="L917" s="14">
        <v>0</v>
      </c>
      <c r="M917" s="14">
        <v>3</v>
      </c>
      <c r="N917" s="12" t="s">
        <v>31</v>
      </c>
      <c r="O917" s="12"/>
      <c r="P917" s="12" t="s">
        <v>115</v>
      </c>
      <c r="Q917" s="15">
        <v>46184</v>
      </c>
      <c r="R917" s="15">
        <v>46265</v>
      </c>
      <c r="S917" s="12" t="s">
        <v>1368</v>
      </c>
      <c r="T917" s="12" t="s">
        <v>302</v>
      </c>
      <c r="U917" s="12" t="s">
        <v>303</v>
      </c>
    </row>
    <row r="918" ht="22.5" spans="1:21">
      <c r="A918" s="11">
        <f t="shared" si="14"/>
        <v>916</v>
      </c>
      <c r="B918" s="12" t="s">
        <v>587</v>
      </c>
      <c r="C918" s="12" t="s">
        <v>584</v>
      </c>
      <c r="D918" s="12" t="s">
        <v>1048</v>
      </c>
      <c r="E918" s="12" t="s">
        <v>1237</v>
      </c>
      <c r="F918" s="12" t="s">
        <v>202</v>
      </c>
      <c r="G918" s="12" t="s">
        <v>63</v>
      </c>
      <c r="H918" s="13" t="s">
        <v>1238</v>
      </c>
      <c r="I918" s="12" t="s">
        <v>52</v>
      </c>
      <c r="J918" s="12" t="s">
        <v>29</v>
      </c>
      <c r="K918" s="14">
        <v>0</v>
      </c>
      <c r="L918" s="14">
        <v>0</v>
      </c>
      <c r="M918" s="14">
        <v>1</v>
      </c>
      <c r="N918" s="12"/>
      <c r="O918" s="12"/>
      <c r="P918" s="12"/>
      <c r="Q918" s="15">
        <v>46198</v>
      </c>
      <c r="R918" s="15">
        <v>46233</v>
      </c>
      <c r="S918" s="12" t="s">
        <v>590</v>
      </c>
      <c r="T918" s="12" t="s">
        <v>591</v>
      </c>
      <c r="U918" s="12" t="s">
        <v>592</v>
      </c>
    </row>
    <row r="919" ht="157.5" spans="1:21">
      <c r="A919" s="11">
        <f t="shared" si="14"/>
        <v>917</v>
      </c>
      <c r="B919" s="12" t="s">
        <v>855</v>
      </c>
      <c r="C919" s="12" t="s">
        <v>23</v>
      </c>
      <c r="D919" s="12" t="s">
        <v>862</v>
      </c>
      <c r="E919" s="12" t="s">
        <v>25</v>
      </c>
      <c r="F919" s="12" t="s">
        <v>26</v>
      </c>
      <c r="G919" s="12" t="s">
        <v>26</v>
      </c>
      <c r="H919" s="13" t="s">
        <v>2848</v>
      </c>
      <c r="I919" s="12" t="s">
        <v>30</v>
      </c>
      <c r="J919" s="12" t="s">
        <v>143</v>
      </c>
      <c r="K919" s="14">
        <v>0</v>
      </c>
      <c r="L919" s="14">
        <v>0</v>
      </c>
      <c r="M919" s="14">
        <v>99</v>
      </c>
      <c r="N919" s="12" t="s">
        <v>31</v>
      </c>
      <c r="O919" s="12"/>
      <c r="P919" s="12" t="s">
        <v>293</v>
      </c>
      <c r="Q919" s="15">
        <v>46013</v>
      </c>
      <c r="R919" s="15">
        <v>46387</v>
      </c>
      <c r="S919" s="12" t="s">
        <v>858</v>
      </c>
      <c r="T919" s="12" t="s">
        <v>859</v>
      </c>
      <c r="U919" s="12" t="s">
        <v>860</v>
      </c>
    </row>
    <row r="920" ht="22.5" spans="1:21">
      <c r="A920" s="11">
        <f t="shared" si="14"/>
        <v>918</v>
      </c>
      <c r="B920" s="12" t="s">
        <v>486</v>
      </c>
      <c r="C920" s="12" t="s">
        <v>165</v>
      </c>
      <c r="D920" s="12" t="s">
        <v>2849</v>
      </c>
      <c r="E920" s="12" t="s">
        <v>888</v>
      </c>
      <c r="F920" s="12" t="s">
        <v>26</v>
      </c>
      <c r="G920" s="12" t="s">
        <v>26</v>
      </c>
      <c r="H920" s="13" t="s">
        <v>2850</v>
      </c>
      <c r="I920" s="12" t="s">
        <v>143</v>
      </c>
      <c r="J920" s="12" t="s">
        <v>91</v>
      </c>
      <c r="K920" s="14">
        <v>6</v>
      </c>
      <c r="L920" s="14">
        <v>6</v>
      </c>
      <c r="M920" s="14">
        <v>18</v>
      </c>
      <c r="N920" s="12"/>
      <c r="O920" s="12"/>
      <c r="P920" s="12"/>
      <c r="Q920" s="15">
        <v>46188</v>
      </c>
      <c r="R920" s="15">
        <v>46386</v>
      </c>
      <c r="S920" s="12" t="s">
        <v>435</v>
      </c>
      <c r="T920" s="12" t="s">
        <v>490</v>
      </c>
      <c r="U920" s="12" t="s">
        <v>491</v>
      </c>
    </row>
    <row r="921" ht="22.5" spans="1:21">
      <c r="A921" s="11">
        <f t="shared" si="14"/>
        <v>919</v>
      </c>
      <c r="B921" s="12" t="s">
        <v>58</v>
      </c>
      <c r="C921" s="12" t="s">
        <v>135</v>
      </c>
      <c r="D921" s="12" t="s">
        <v>1308</v>
      </c>
      <c r="E921" s="12" t="s">
        <v>61</v>
      </c>
      <c r="F921" s="12" t="s">
        <v>137</v>
      </c>
      <c r="G921" s="12" t="s">
        <v>63</v>
      </c>
      <c r="H921" s="13" t="s">
        <v>1309</v>
      </c>
      <c r="I921" s="12" t="s">
        <v>90</v>
      </c>
      <c r="J921" s="12" t="s">
        <v>139</v>
      </c>
      <c r="K921" s="14">
        <v>0</v>
      </c>
      <c r="L921" s="14">
        <v>0</v>
      </c>
      <c r="M921" s="14">
        <v>7</v>
      </c>
      <c r="N921" s="12"/>
      <c r="O921" s="12"/>
      <c r="P921" s="12"/>
      <c r="Q921" s="15">
        <v>46175</v>
      </c>
      <c r="R921" s="15">
        <v>46387</v>
      </c>
      <c r="S921" s="12" t="s">
        <v>67</v>
      </c>
      <c r="T921" s="12" t="s">
        <v>68</v>
      </c>
      <c r="U921" s="12" t="s">
        <v>69</v>
      </c>
    </row>
    <row r="922" ht="22.5" spans="1:21">
      <c r="A922" s="11">
        <f t="shared" si="14"/>
        <v>920</v>
      </c>
      <c r="B922" s="12" t="s">
        <v>58</v>
      </c>
      <c r="C922" s="12" t="s">
        <v>59</v>
      </c>
      <c r="D922" s="12" t="s">
        <v>60</v>
      </c>
      <c r="E922" s="12" t="s">
        <v>61</v>
      </c>
      <c r="F922" s="12" t="s">
        <v>62</v>
      </c>
      <c r="G922" s="12" t="s">
        <v>63</v>
      </c>
      <c r="H922" s="13" t="s">
        <v>64</v>
      </c>
      <c r="I922" s="12" t="s">
        <v>65</v>
      </c>
      <c r="J922" s="12" t="s">
        <v>66</v>
      </c>
      <c r="K922" s="14">
        <v>0</v>
      </c>
      <c r="L922" s="14">
        <v>0</v>
      </c>
      <c r="M922" s="14">
        <v>1</v>
      </c>
      <c r="N922" s="12"/>
      <c r="O922" s="12"/>
      <c r="P922" s="12"/>
      <c r="Q922" s="15">
        <v>46175</v>
      </c>
      <c r="R922" s="15">
        <v>46387</v>
      </c>
      <c r="S922" s="12" t="s">
        <v>67</v>
      </c>
      <c r="T922" s="12" t="s">
        <v>68</v>
      </c>
      <c r="U922" s="12" t="s">
        <v>69</v>
      </c>
    </row>
    <row r="923" ht="22.5" spans="1:21">
      <c r="A923" s="11">
        <f t="shared" si="14"/>
        <v>921</v>
      </c>
      <c r="B923" s="12" t="s">
        <v>58</v>
      </c>
      <c r="C923" s="12" t="s">
        <v>59</v>
      </c>
      <c r="D923" s="12" t="s">
        <v>1532</v>
      </c>
      <c r="E923" s="12" t="s">
        <v>61</v>
      </c>
      <c r="F923" s="12" t="s">
        <v>62</v>
      </c>
      <c r="G923" s="12" t="s">
        <v>63</v>
      </c>
      <c r="H923" s="13" t="s">
        <v>1533</v>
      </c>
      <c r="I923" s="12" t="s">
        <v>91</v>
      </c>
      <c r="J923" s="12" t="s">
        <v>321</v>
      </c>
      <c r="K923" s="14">
        <v>0</v>
      </c>
      <c r="L923" s="14">
        <v>0</v>
      </c>
      <c r="M923" s="14">
        <v>1</v>
      </c>
      <c r="N923" s="12"/>
      <c r="O923" s="12"/>
      <c r="P923" s="12"/>
      <c r="Q923" s="15">
        <v>46175</v>
      </c>
      <c r="R923" s="15">
        <v>46387</v>
      </c>
      <c r="S923" s="12" t="s">
        <v>67</v>
      </c>
      <c r="T923" s="12" t="s">
        <v>68</v>
      </c>
      <c r="U923" s="12" t="s">
        <v>69</v>
      </c>
    </row>
    <row r="924" ht="22.5" spans="1:21">
      <c r="A924" s="11">
        <f t="shared" si="14"/>
        <v>922</v>
      </c>
      <c r="B924" s="12" t="s">
        <v>987</v>
      </c>
      <c r="C924" s="12" t="s">
        <v>59</v>
      </c>
      <c r="D924" s="12" t="s">
        <v>2851</v>
      </c>
      <c r="E924" s="12" t="s">
        <v>231</v>
      </c>
      <c r="F924" s="12" t="s">
        <v>202</v>
      </c>
      <c r="G924" s="12" t="s">
        <v>27</v>
      </c>
      <c r="H924" s="13" t="s">
        <v>2852</v>
      </c>
      <c r="I924" s="12" t="s">
        <v>2853</v>
      </c>
      <c r="J924" s="12" t="s">
        <v>343</v>
      </c>
      <c r="K924" s="14">
        <v>4</v>
      </c>
      <c r="L924" s="14">
        <v>0</v>
      </c>
      <c r="M924" s="14">
        <v>4</v>
      </c>
      <c r="N924" s="12" t="s">
        <v>31</v>
      </c>
      <c r="O924" s="12"/>
      <c r="P924" s="12" t="s">
        <v>151</v>
      </c>
      <c r="Q924" s="15">
        <v>46183</v>
      </c>
      <c r="R924" s="15">
        <v>46265</v>
      </c>
      <c r="S924" s="12" t="s">
        <v>989</v>
      </c>
      <c r="T924" s="12" t="s">
        <v>990</v>
      </c>
      <c r="U924" s="12" t="s">
        <v>2854</v>
      </c>
    </row>
    <row r="925" ht="33.75" spans="1:21">
      <c r="A925" s="11">
        <f t="shared" si="14"/>
        <v>923</v>
      </c>
      <c r="B925" s="12" t="s">
        <v>323</v>
      </c>
      <c r="C925" s="12" t="s">
        <v>279</v>
      </c>
      <c r="D925" s="12" t="s">
        <v>2855</v>
      </c>
      <c r="E925" s="12" t="s">
        <v>49</v>
      </c>
      <c r="F925" s="12" t="s">
        <v>26</v>
      </c>
      <c r="G925" s="12" t="s">
        <v>26</v>
      </c>
      <c r="H925" s="13" t="s">
        <v>325</v>
      </c>
      <c r="I925" s="12" t="s">
        <v>73</v>
      </c>
      <c r="J925" s="12" t="s">
        <v>73</v>
      </c>
      <c r="K925" s="14">
        <v>0</v>
      </c>
      <c r="L925" s="14">
        <v>0</v>
      </c>
      <c r="M925" s="14">
        <v>5</v>
      </c>
      <c r="N925" s="12" t="s">
        <v>53</v>
      </c>
      <c r="O925" s="12"/>
      <c r="P925" s="12" t="s">
        <v>100</v>
      </c>
      <c r="Q925" s="15">
        <v>46135</v>
      </c>
      <c r="R925" s="15">
        <v>46225</v>
      </c>
      <c r="S925" s="12" t="s">
        <v>326</v>
      </c>
      <c r="T925" s="12" t="s">
        <v>327</v>
      </c>
      <c r="U925" s="12" t="s">
        <v>328</v>
      </c>
    </row>
    <row r="926" ht="22.5" spans="1:21">
      <c r="A926" s="11">
        <f t="shared" si="14"/>
        <v>924</v>
      </c>
      <c r="B926" s="12" t="s">
        <v>2856</v>
      </c>
      <c r="C926" s="12" t="s">
        <v>47</v>
      </c>
      <c r="D926" s="12" t="s">
        <v>2759</v>
      </c>
      <c r="E926" s="12" t="s">
        <v>130</v>
      </c>
      <c r="F926" s="12" t="s">
        <v>26</v>
      </c>
      <c r="G926" s="12" t="s">
        <v>26</v>
      </c>
      <c r="H926" s="13" t="s">
        <v>2759</v>
      </c>
      <c r="I926" s="12"/>
      <c r="J926" s="12"/>
      <c r="K926" s="14">
        <v>0</v>
      </c>
      <c r="L926" s="14">
        <v>0</v>
      </c>
      <c r="M926" s="14">
        <v>10</v>
      </c>
      <c r="N926" s="12" t="s">
        <v>31</v>
      </c>
      <c r="O926" s="12"/>
      <c r="P926" s="12" t="s">
        <v>54</v>
      </c>
      <c r="Q926" s="15">
        <v>46134</v>
      </c>
      <c r="R926" s="15">
        <v>46224</v>
      </c>
      <c r="S926" s="12" t="s">
        <v>1025</v>
      </c>
      <c r="T926" s="12" t="s">
        <v>2857</v>
      </c>
      <c r="U926" s="12" t="s">
        <v>2858</v>
      </c>
    </row>
    <row r="927" ht="22.5" spans="1:21">
      <c r="A927" s="11">
        <f t="shared" si="14"/>
        <v>925</v>
      </c>
      <c r="B927" s="12" t="s">
        <v>58</v>
      </c>
      <c r="C927" s="12" t="s">
        <v>135</v>
      </c>
      <c r="D927" s="12" t="s">
        <v>136</v>
      </c>
      <c r="E927" s="12" t="s">
        <v>61</v>
      </c>
      <c r="F927" s="12" t="s">
        <v>137</v>
      </c>
      <c r="G927" s="12" t="s">
        <v>63</v>
      </c>
      <c r="H927" s="13" t="s">
        <v>138</v>
      </c>
      <c r="I927" s="12" t="s">
        <v>90</v>
      </c>
      <c r="J927" s="12" t="s">
        <v>139</v>
      </c>
      <c r="K927" s="14">
        <v>0</v>
      </c>
      <c r="L927" s="14">
        <v>0</v>
      </c>
      <c r="M927" s="14">
        <v>7</v>
      </c>
      <c r="N927" s="12"/>
      <c r="O927" s="12"/>
      <c r="P927" s="12"/>
      <c r="Q927" s="15">
        <v>46174</v>
      </c>
      <c r="R927" s="15">
        <v>46387</v>
      </c>
      <c r="S927" s="12" t="s">
        <v>67</v>
      </c>
      <c r="T927" s="12" t="s">
        <v>68</v>
      </c>
      <c r="U927" s="12" t="s">
        <v>69</v>
      </c>
    </row>
    <row r="928" ht="45" spans="1:21">
      <c r="A928" s="11">
        <f t="shared" si="14"/>
        <v>926</v>
      </c>
      <c r="B928" s="12" t="s">
        <v>2859</v>
      </c>
      <c r="C928" s="12" t="s">
        <v>37</v>
      </c>
      <c r="D928" s="12" t="s">
        <v>2860</v>
      </c>
      <c r="E928" s="12" t="s">
        <v>333</v>
      </c>
      <c r="F928" s="12" t="s">
        <v>26</v>
      </c>
      <c r="G928" s="12" t="s">
        <v>26</v>
      </c>
      <c r="H928" s="13" t="s">
        <v>2861</v>
      </c>
      <c r="I928" s="12" t="s">
        <v>51</v>
      </c>
      <c r="J928" s="12" t="s">
        <v>51</v>
      </c>
      <c r="K928" s="14">
        <v>0</v>
      </c>
      <c r="L928" s="14">
        <v>0</v>
      </c>
      <c r="M928" s="14">
        <v>3</v>
      </c>
      <c r="N928" s="12"/>
      <c r="O928" s="12"/>
      <c r="P928" s="12"/>
      <c r="Q928" s="15">
        <v>46191</v>
      </c>
      <c r="R928" s="15">
        <v>46235</v>
      </c>
      <c r="S928" s="12" t="s">
        <v>2862</v>
      </c>
      <c r="T928" s="12" t="s">
        <v>2863</v>
      </c>
      <c r="U928" s="12" t="s">
        <v>612</v>
      </c>
    </row>
    <row r="929" ht="33.75" spans="1:21">
      <c r="A929" s="11">
        <f t="shared" si="14"/>
        <v>927</v>
      </c>
      <c r="B929" s="12" t="s">
        <v>186</v>
      </c>
      <c r="C929" s="12" t="s">
        <v>37</v>
      </c>
      <c r="D929" s="12" t="s">
        <v>607</v>
      </c>
      <c r="E929" s="12" t="s">
        <v>244</v>
      </c>
      <c r="F929" s="12" t="s">
        <v>641</v>
      </c>
      <c r="G929" s="12" t="s">
        <v>63</v>
      </c>
      <c r="H929" s="13" t="s">
        <v>8</v>
      </c>
      <c r="I929" s="12" t="s">
        <v>30</v>
      </c>
      <c r="J929" s="12" t="s">
        <v>247</v>
      </c>
      <c r="K929" s="14">
        <v>20</v>
      </c>
      <c r="L929" s="14">
        <v>0</v>
      </c>
      <c r="M929" s="14">
        <v>20</v>
      </c>
      <c r="N929" s="12" t="s">
        <v>213</v>
      </c>
      <c r="O929" s="12" t="s">
        <v>363</v>
      </c>
      <c r="P929" s="12"/>
      <c r="Q929" s="15">
        <v>46141</v>
      </c>
      <c r="R929" s="15">
        <v>46239</v>
      </c>
      <c r="S929" s="12" t="s">
        <v>1731</v>
      </c>
      <c r="T929" s="12" t="s">
        <v>191</v>
      </c>
      <c r="U929" s="12" t="s">
        <v>1732</v>
      </c>
    </row>
    <row r="930" ht="22.5" spans="1:21">
      <c r="A930" s="11">
        <f t="shared" si="14"/>
        <v>928</v>
      </c>
      <c r="B930" s="12" t="s">
        <v>265</v>
      </c>
      <c r="C930" s="12" t="s">
        <v>47</v>
      </c>
      <c r="D930" s="12" t="s">
        <v>266</v>
      </c>
      <c r="E930" s="12" t="s">
        <v>260</v>
      </c>
      <c r="F930" s="12" t="s">
        <v>202</v>
      </c>
      <c r="G930" s="12" t="s">
        <v>122</v>
      </c>
      <c r="H930" s="13" t="s">
        <v>267</v>
      </c>
      <c r="I930" s="12" t="s">
        <v>52</v>
      </c>
      <c r="J930" s="12" t="s">
        <v>30</v>
      </c>
      <c r="K930" s="14">
        <v>0</v>
      </c>
      <c r="L930" s="14">
        <v>0</v>
      </c>
      <c r="M930" s="14">
        <v>10</v>
      </c>
      <c r="N930" s="12"/>
      <c r="O930" s="12"/>
      <c r="P930" s="12"/>
      <c r="Q930" s="15">
        <v>46198</v>
      </c>
      <c r="R930" s="15">
        <v>46233</v>
      </c>
      <c r="S930" s="12" t="s">
        <v>268</v>
      </c>
      <c r="T930" s="12" t="s">
        <v>269</v>
      </c>
      <c r="U930" s="12" t="s">
        <v>270</v>
      </c>
    </row>
    <row r="931" ht="33.75" spans="1:21">
      <c r="A931" s="11">
        <f t="shared" si="14"/>
        <v>929</v>
      </c>
      <c r="B931" s="12" t="s">
        <v>278</v>
      </c>
      <c r="C931" s="12" t="s">
        <v>242</v>
      </c>
      <c r="D931" s="12" t="s">
        <v>2864</v>
      </c>
      <c r="E931" s="12" t="s">
        <v>231</v>
      </c>
      <c r="F931" s="12" t="s">
        <v>137</v>
      </c>
      <c r="G931" s="12" t="s">
        <v>63</v>
      </c>
      <c r="H931" s="13" t="s">
        <v>2865</v>
      </c>
      <c r="I931" s="12" t="s">
        <v>143</v>
      </c>
      <c r="J931" s="12" t="s">
        <v>2449</v>
      </c>
      <c r="K931" s="14">
        <v>0</v>
      </c>
      <c r="L931" s="14">
        <v>0</v>
      </c>
      <c r="M931" s="14">
        <v>1</v>
      </c>
      <c r="N931" s="12" t="s">
        <v>53</v>
      </c>
      <c r="O931" s="12"/>
      <c r="P931" s="12" t="s">
        <v>32</v>
      </c>
      <c r="Q931" s="15">
        <v>46162</v>
      </c>
      <c r="R931" s="15">
        <v>46223</v>
      </c>
      <c r="S931" s="12" t="s">
        <v>283</v>
      </c>
      <c r="T931" s="12" t="s">
        <v>284</v>
      </c>
      <c r="U931" s="12" t="s">
        <v>285</v>
      </c>
    </row>
    <row r="932" ht="33.75" spans="1:21">
      <c r="A932" s="11">
        <f t="shared" si="14"/>
        <v>930</v>
      </c>
      <c r="B932" s="12" t="s">
        <v>903</v>
      </c>
      <c r="C932" s="12" t="s">
        <v>1077</v>
      </c>
      <c r="D932" s="12" t="s">
        <v>2866</v>
      </c>
      <c r="E932" s="12" t="s">
        <v>231</v>
      </c>
      <c r="F932" s="12" t="s">
        <v>202</v>
      </c>
      <c r="G932" s="12" t="s">
        <v>107</v>
      </c>
      <c r="H932" s="13" t="s">
        <v>2867</v>
      </c>
      <c r="I932" s="12" t="s">
        <v>143</v>
      </c>
      <c r="J932" s="12" t="s">
        <v>91</v>
      </c>
      <c r="K932" s="14">
        <v>2</v>
      </c>
      <c r="L932" s="14">
        <v>0</v>
      </c>
      <c r="M932" s="14">
        <v>2</v>
      </c>
      <c r="N932" s="12" t="s">
        <v>53</v>
      </c>
      <c r="O932" s="12" t="s">
        <v>2868</v>
      </c>
      <c r="P932" s="12" t="s">
        <v>293</v>
      </c>
      <c r="Q932" s="15">
        <v>46181</v>
      </c>
      <c r="R932" s="15">
        <v>46265</v>
      </c>
      <c r="S932" s="12" t="s">
        <v>94</v>
      </c>
      <c r="T932" s="12" t="s">
        <v>907</v>
      </c>
      <c r="U932" s="12" t="s">
        <v>908</v>
      </c>
    </row>
    <row r="933" ht="90" spans="1:21">
      <c r="A933" s="11">
        <f t="shared" si="14"/>
        <v>931</v>
      </c>
      <c r="B933" s="12" t="s">
        <v>1297</v>
      </c>
      <c r="C933" s="12" t="s">
        <v>37</v>
      </c>
      <c r="D933" s="12" t="s">
        <v>2869</v>
      </c>
      <c r="E933" s="12" t="s">
        <v>25</v>
      </c>
      <c r="F933" s="12" t="s">
        <v>26</v>
      </c>
      <c r="G933" s="12" t="s">
        <v>26</v>
      </c>
      <c r="H933" s="13" t="s">
        <v>2870</v>
      </c>
      <c r="I933" s="12" t="s">
        <v>29</v>
      </c>
      <c r="J933" s="12" t="s">
        <v>2871</v>
      </c>
      <c r="K933" s="14">
        <v>0</v>
      </c>
      <c r="L933" s="14">
        <v>0</v>
      </c>
      <c r="M933" s="14">
        <v>4</v>
      </c>
      <c r="N933" s="12" t="s">
        <v>31</v>
      </c>
      <c r="O933" s="12" t="s">
        <v>2872</v>
      </c>
      <c r="P933" s="12" t="s">
        <v>115</v>
      </c>
      <c r="Q933" s="15">
        <v>46167</v>
      </c>
      <c r="R933" s="15">
        <v>46265</v>
      </c>
      <c r="S933" s="12" t="s">
        <v>425</v>
      </c>
      <c r="T933" s="12" t="s">
        <v>1302</v>
      </c>
      <c r="U933" s="12" t="s">
        <v>1303</v>
      </c>
    </row>
    <row r="934" ht="33.75" spans="1:21">
      <c r="A934" s="11">
        <f t="shared" si="14"/>
        <v>932</v>
      </c>
      <c r="B934" s="12" t="s">
        <v>1773</v>
      </c>
      <c r="C934" s="12" t="s">
        <v>279</v>
      </c>
      <c r="D934" s="12" t="s">
        <v>2873</v>
      </c>
      <c r="E934" s="12" t="s">
        <v>49</v>
      </c>
      <c r="F934" s="12" t="s">
        <v>26</v>
      </c>
      <c r="G934" s="12" t="s">
        <v>63</v>
      </c>
      <c r="H934" s="13" t="s">
        <v>1911</v>
      </c>
      <c r="I934" s="12" t="s">
        <v>29</v>
      </c>
      <c r="J934" s="12" t="s">
        <v>176</v>
      </c>
      <c r="K934" s="14">
        <v>0</v>
      </c>
      <c r="L934" s="14">
        <v>0</v>
      </c>
      <c r="M934" s="14">
        <v>3</v>
      </c>
      <c r="N934" s="12" t="s">
        <v>53</v>
      </c>
      <c r="O934" s="12"/>
      <c r="P934" s="12" t="s">
        <v>74</v>
      </c>
      <c r="Q934" s="15">
        <v>46134</v>
      </c>
      <c r="R934" s="15">
        <v>46224</v>
      </c>
      <c r="S934" s="12" t="s">
        <v>1912</v>
      </c>
      <c r="T934" s="12" t="s">
        <v>1913</v>
      </c>
      <c r="U934" s="12" t="s">
        <v>1914</v>
      </c>
    </row>
    <row r="935" ht="33.75" spans="1:21">
      <c r="A935" s="11">
        <f t="shared" si="14"/>
        <v>933</v>
      </c>
      <c r="B935" s="12" t="s">
        <v>500</v>
      </c>
      <c r="C935" s="12" t="s">
        <v>23</v>
      </c>
      <c r="D935" s="12" t="s">
        <v>1033</v>
      </c>
      <c r="E935" s="12" t="s">
        <v>49</v>
      </c>
      <c r="F935" s="12" t="s">
        <v>26</v>
      </c>
      <c r="G935" s="12" t="s">
        <v>26</v>
      </c>
      <c r="H935" s="13" t="s">
        <v>2874</v>
      </c>
      <c r="I935" s="12" t="s">
        <v>1658</v>
      </c>
      <c r="J935" s="12" t="s">
        <v>30</v>
      </c>
      <c r="K935" s="14">
        <v>0</v>
      </c>
      <c r="L935" s="14">
        <v>0</v>
      </c>
      <c r="M935" s="14">
        <v>3</v>
      </c>
      <c r="N935" s="12" t="s">
        <v>31</v>
      </c>
      <c r="O935" s="12"/>
      <c r="P935" s="12" t="s">
        <v>115</v>
      </c>
      <c r="Q935" s="15">
        <v>46181</v>
      </c>
      <c r="R935" s="15">
        <v>46265</v>
      </c>
      <c r="S935" s="12" t="s">
        <v>435</v>
      </c>
      <c r="T935" s="12" t="s">
        <v>504</v>
      </c>
      <c r="U935" s="12" t="s">
        <v>505</v>
      </c>
    </row>
    <row r="936" ht="22.5" spans="1:21">
      <c r="A936" s="11">
        <f t="shared" si="14"/>
        <v>934</v>
      </c>
      <c r="B936" s="12" t="s">
        <v>1418</v>
      </c>
      <c r="C936" s="12" t="s">
        <v>23</v>
      </c>
      <c r="D936" s="12" t="s">
        <v>1419</v>
      </c>
      <c r="E936" s="12" t="s">
        <v>333</v>
      </c>
      <c r="F936" s="12" t="s">
        <v>26</v>
      </c>
      <c r="G936" s="12" t="s">
        <v>26</v>
      </c>
      <c r="H936" s="13" t="s">
        <v>1420</v>
      </c>
      <c r="I936" s="12" t="s">
        <v>51</v>
      </c>
      <c r="J936" s="12" t="s">
        <v>30</v>
      </c>
      <c r="K936" s="14">
        <v>0</v>
      </c>
      <c r="L936" s="14">
        <v>0</v>
      </c>
      <c r="M936" s="14">
        <v>8</v>
      </c>
      <c r="N936" s="12"/>
      <c r="O936" s="12"/>
      <c r="P936" s="12"/>
      <c r="Q936" s="15">
        <v>46156</v>
      </c>
      <c r="R936" s="15">
        <v>46234</v>
      </c>
      <c r="S936" s="12" t="s">
        <v>1421</v>
      </c>
      <c r="T936" s="12" t="s">
        <v>1422</v>
      </c>
      <c r="U936" s="12" t="s">
        <v>1423</v>
      </c>
    </row>
    <row r="937" ht="33.75" spans="1:21">
      <c r="A937" s="11">
        <f t="shared" si="14"/>
        <v>935</v>
      </c>
      <c r="B937" s="12" t="s">
        <v>278</v>
      </c>
      <c r="C937" s="12" t="s">
        <v>59</v>
      </c>
      <c r="D937" s="12" t="s">
        <v>2875</v>
      </c>
      <c r="E937" s="12" t="s">
        <v>2758</v>
      </c>
      <c r="F937" s="12" t="s">
        <v>62</v>
      </c>
      <c r="G937" s="12" t="s">
        <v>408</v>
      </c>
      <c r="H937" s="13" t="s">
        <v>2876</v>
      </c>
      <c r="I937" s="12" t="s">
        <v>91</v>
      </c>
      <c r="J937" s="12" t="s">
        <v>247</v>
      </c>
      <c r="K937" s="14">
        <v>0</v>
      </c>
      <c r="L937" s="14">
        <v>0</v>
      </c>
      <c r="M937" s="14">
        <v>1</v>
      </c>
      <c r="N937" s="12" t="s">
        <v>53</v>
      </c>
      <c r="O937" s="12"/>
      <c r="P937" s="12" t="s">
        <v>32</v>
      </c>
      <c r="Q937" s="15">
        <v>46162</v>
      </c>
      <c r="R937" s="15">
        <v>46223</v>
      </c>
      <c r="S937" s="12" t="s">
        <v>283</v>
      </c>
      <c r="T937" s="12" t="s">
        <v>284</v>
      </c>
      <c r="U937" s="12" t="s">
        <v>285</v>
      </c>
    </row>
    <row r="938" ht="22.5" spans="1:21">
      <c r="A938" s="11">
        <f t="shared" si="14"/>
        <v>936</v>
      </c>
      <c r="B938" s="12" t="s">
        <v>755</v>
      </c>
      <c r="C938" s="12" t="s">
        <v>37</v>
      </c>
      <c r="D938" s="12" t="s">
        <v>2877</v>
      </c>
      <c r="E938" s="12" t="s">
        <v>25</v>
      </c>
      <c r="F938" s="12" t="s">
        <v>26</v>
      </c>
      <c r="G938" s="12" t="s">
        <v>27</v>
      </c>
      <c r="H938" s="13" t="s">
        <v>26</v>
      </c>
      <c r="I938" s="12" t="s">
        <v>343</v>
      </c>
      <c r="J938" s="12" t="s">
        <v>765</v>
      </c>
      <c r="K938" s="14">
        <v>0</v>
      </c>
      <c r="L938" s="14">
        <v>0</v>
      </c>
      <c r="M938" s="14">
        <v>2</v>
      </c>
      <c r="N938" s="12" t="s">
        <v>168</v>
      </c>
      <c r="O938" s="12"/>
      <c r="P938" s="12" t="s">
        <v>151</v>
      </c>
      <c r="Q938" s="15">
        <v>46190</v>
      </c>
      <c r="R938" s="15">
        <v>46295</v>
      </c>
      <c r="S938" s="12" t="s">
        <v>581</v>
      </c>
      <c r="T938" s="12" t="s">
        <v>757</v>
      </c>
      <c r="U938" s="12" t="s">
        <v>758</v>
      </c>
    </row>
    <row r="939" ht="56.25" spans="1:21">
      <c r="A939" s="11">
        <f t="shared" si="14"/>
        <v>937</v>
      </c>
      <c r="B939" s="12" t="s">
        <v>431</v>
      </c>
      <c r="C939" s="12" t="s">
        <v>379</v>
      </c>
      <c r="D939" s="12" t="s">
        <v>869</v>
      </c>
      <c r="E939" s="12" t="s">
        <v>381</v>
      </c>
      <c r="F939" s="12" t="s">
        <v>202</v>
      </c>
      <c r="G939" s="12" t="s">
        <v>27</v>
      </c>
      <c r="H939" s="13" t="s">
        <v>2878</v>
      </c>
      <c r="I939" s="12" t="s">
        <v>51</v>
      </c>
      <c r="J939" s="12" t="s">
        <v>2100</v>
      </c>
      <c r="K939" s="14">
        <v>0</v>
      </c>
      <c r="L939" s="14">
        <v>0</v>
      </c>
      <c r="M939" s="14">
        <v>1</v>
      </c>
      <c r="N939" s="12" t="s">
        <v>31</v>
      </c>
      <c r="O939" s="12" t="s">
        <v>537</v>
      </c>
      <c r="P939" s="12" t="s">
        <v>115</v>
      </c>
      <c r="Q939" s="15">
        <v>46167</v>
      </c>
      <c r="R939" s="15">
        <v>46265</v>
      </c>
      <c r="S939" s="12" t="s">
        <v>538</v>
      </c>
      <c r="T939" s="12" t="s">
        <v>436</v>
      </c>
      <c r="U939" s="12" t="s">
        <v>539</v>
      </c>
    </row>
    <row r="940" ht="33.75" spans="1:21">
      <c r="A940" s="11">
        <f t="shared" si="14"/>
        <v>938</v>
      </c>
      <c r="B940" s="12" t="s">
        <v>2333</v>
      </c>
      <c r="C940" s="12" t="s">
        <v>279</v>
      </c>
      <c r="D940" s="12" t="s">
        <v>2692</v>
      </c>
      <c r="E940" s="12" t="s">
        <v>49</v>
      </c>
      <c r="F940" s="12" t="s">
        <v>26</v>
      </c>
      <c r="G940" s="12" t="s">
        <v>63</v>
      </c>
      <c r="H940" s="13" t="s">
        <v>2879</v>
      </c>
      <c r="I940" s="12" t="s">
        <v>52</v>
      </c>
      <c r="J940" s="12" t="s">
        <v>143</v>
      </c>
      <c r="K940" s="14">
        <v>0</v>
      </c>
      <c r="L940" s="14">
        <v>0</v>
      </c>
      <c r="M940" s="14">
        <v>2</v>
      </c>
      <c r="N940" s="12" t="s">
        <v>31</v>
      </c>
      <c r="O940" s="12"/>
      <c r="P940" s="12" t="s">
        <v>115</v>
      </c>
      <c r="Q940" s="15">
        <v>46184</v>
      </c>
      <c r="R940" s="15">
        <v>46265</v>
      </c>
      <c r="S940" s="12" t="s">
        <v>2505</v>
      </c>
      <c r="T940" s="12" t="s">
        <v>2880</v>
      </c>
      <c r="U940" s="12" t="s">
        <v>2338</v>
      </c>
    </row>
    <row r="941" ht="56.25" spans="1:21">
      <c r="A941" s="11">
        <f t="shared" si="14"/>
        <v>939</v>
      </c>
      <c r="B941" s="12" t="s">
        <v>930</v>
      </c>
      <c r="C941" s="12" t="s">
        <v>497</v>
      </c>
      <c r="D941" s="12" t="s">
        <v>2881</v>
      </c>
      <c r="E941" s="12" t="s">
        <v>507</v>
      </c>
      <c r="F941" s="12" t="s">
        <v>26</v>
      </c>
      <c r="G941" s="12" t="s">
        <v>26</v>
      </c>
      <c r="H941" s="13" t="s">
        <v>2882</v>
      </c>
      <c r="I941" s="12" t="s">
        <v>2883</v>
      </c>
      <c r="J941" s="12" t="s">
        <v>2311</v>
      </c>
      <c r="K941" s="14">
        <v>0</v>
      </c>
      <c r="L941" s="14">
        <v>0</v>
      </c>
      <c r="M941" s="14">
        <v>15</v>
      </c>
      <c r="N941" s="12" t="s">
        <v>2621</v>
      </c>
      <c r="O941" s="12"/>
      <c r="P941" s="12" t="s">
        <v>100</v>
      </c>
      <c r="Q941" s="15">
        <v>46127</v>
      </c>
      <c r="R941" s="15">
        <v>46216</v>
      </c>
      <c r="S941" s="12" t="s">
        <v>934</v>
      </c>
      <c r="T941" s="12" t="s">
        <v>935</v>
      </c>
      <c r="U941" s="12" t="s">
        <v>936</v>
      </c>
    </row>
    <row r="942" ht="33.75" spans="1:21">
      <c r="A942" s="11">
        <f t="shared" si="14"/>
        <v>940</v>
      </c>
      <c r="B942" s="12" t="s">
        <v>875</v>
      </c>
      <c r="C942" s="12" t="s">
        <v>37</v>
      </c>
      <c r="D942" s="12" t="s">
        <v>972</v>
      </c>
      <c r="E942" s="12" t="s">
        <v>49</v>
      </c>
      <c r="F942" s="12" t="s">
        <v>202</v>
      </c>
      <c r="G942" s="12" t="s">
        <v>122</v>
      </c>
      <c r="H942" s="13" t="s">
        <v>2884</v>
      </c>
      <c r="I942" s="12" t="s">
        <v>30</v>
      </c>
      <c r="J942" s="12" t="s">
        <v>90</v>
      </c>
      <c r="K942" s="14">
        <v>0</v>
      </c>
      <c r="L942" s="14">
        <v>0</v>
      </c>
      <c r="M942" s="14">
        <v>2</v>
      </c>
      <c r="N942" s="12" t="s">
        <v>53</v>
      </c>
      <c r="O942" s="12"/>
      <c r="P942" s="12" t="s">
        <v>877</v>
      </c>
      <c r="Q942" s="15">
        <v>46155</v>
      </c>
      <c r="R942" s="15">
        <v>46387</v>
      </c>
      <c r="S942" s="12" t="s">
        <v>878</v>
      </c>
      <c r="T942" s="12" t="s">
        <v>879</v>
      </c>
      <c r="U942" s="12" t="s">
        <v>880</v>
      </c>
    </row>
    <row r="943" ht="22.5" spans="1:21">
      <c r="A943" s="11">
        <f t="shared" si="14"/>
        <v>941</v>
      </c>
      <c r="B943" s="12" t="s">
        <v>180</v>
      </c>
      <c r="C943" s="12" t="s">
        <v>23</v>
      </c>
      <c r="D943" s="12" t="s">
        <v>2885</v>
      </c>
      <c r="E943" s="12" t="s">
        <v>121</v>
      </c>
      <c r="F943" s="12" t="s">
        <v>202</v>
      </c>
      <c r="G943" s="12" t="s">
        <v>122</v>
      </c>
      <c r="H943" s="13" t="s">
        <v>2886</v>
      </c>
      <c r="I943" s="12" t="s">
        <v>52</v>
      </c>
      <c r="J943" s="12" t="s">
        <v>143</v>
      </c>
      <c r="K943" s="14">
        <v>0</v>
      </c>
      <c r="L943" s="14">
        <v>0</v>
      </c>
      <c r="M943" s="14">
        <v>5</v>
      </c>
      <c r="N943" s="12" t="s">
        <v>31</v>
      </c>
      <c r="O943" s="12"/>
      <c r="P943" s="12" t="s">
        <v>131</v>
      </c>
      <c r="Q943" s="15">
        <v>46195</v>
      </c>
      <c r="R943" s="15">
        <v>46265</v>
      </c>
      <c r="S943" s="12" t="s">
        <v>183</v>
      </c>
      <c r="T943" s="12" t="s">
        <v>184</v>
      </c>
      <c r="U943" s="12" t="s">
        <v>185</v>
      </c>
    </row>
    <row r="944" ht="22.5" spans="1:21">
      <c r="A944" s="11">
        <f t="shared" si="14"/>
        <v>942</v>
      </c>
      <c r="B944" s="12" t="s">
        <v>1545</v>
      </c>
      <c r="C944" s="12" t="s">
        <v>379</v>
      </c>
      <c r="D944" s="12" t="s">
        <v>1546</v>
      </c>
      <c r="E944" s="12" t="s">
        <v>1547</v>
      </c>
      <c r="F944" s="12" t="s">
        <v>26</v>
      </c>
      <c r="G944" s="12" t="s">
        <v>26</v>
      </c>
      <c r="H944" s="13" t="s">
        <v>8</v>
      </c>
      <c r="I944" s="12" t="s">
        <v>51</v>
      </c>
      <c r="J944" s="12" t="s">
        <v>52</v>
      </c>
      <c r="K944" s="14">
        <v>1</v>
      </c>
      <c r="L944" s="14">
        <v>1</v>
      </c>
      <c r="M944" s="14">
        <v>2</v>
      </c>
      <c r="N944" s="12" t="s">
        <v>1548</v>
      </c>
      <c r="O944" s="12" t="s">
        <v>1549</v>
      </c>
      <c r="P944" s="12"/>
      <c r="Q944" s="15">
        <v>46183</v>
      </c>
      <c r="R944" s="15">
        <v>46235</v>
      </c>
      <c r="S944" s="12" t="s">
        <v>1550</v>
      </c>
      <c r="T944" s="12" t="s">
        <v>1551</v>
      </c>
      <c r="U944" s="12" t="s">
        <v>1552</v>
      </c>
    </row>
    <row r="945" ht="22.5" spans="1:21">
      <c r="A945" s="11">
        <f t="shared" si="14"/>
        <v>943</v>
      </c>
      <c r="B945" s="12" t="s">
        <v>2142</v>
      </c>
      <c r="C945" s="12" t="s">
        <v>59</v>
      </c>
      <c r="D945" s="12" t="s">
        <v>2887</v>
      </c>
      <c r="E945" s="12" t="s">
        <v>333</v>
      </c>
      <c r="F945" s="12" t="s">
        <v>202</v>
      </c>
      <c r="G945" s="12" t="s">
        <v>122</v>
      </c>
      <c r="H945" s="13" t="s">
        <v>2888</v>
      </c>
      <c r="I945" s="12" t="s">
        <v>2889</v>
      </c>
      <c r="J945" s="12" t="s">
        <v>90</v>
      </c>
      <c r="K945" s="14">
        <v>0</v>
      </c>
      <c r="L945" s="14">
        <v>0</v>
      </c>
      <c r="M945" s="14">
        <v>15</v>
      </c>
      <c r="N945" s="12" t="s">
        <v>203</v>
      </c>
      <c r="O945" s="12" t="s">
        <v>26</v>
      </c>
      <c r="P945" s="12"/>
      <c r="Q945" s="15">
        <v>46191</v>
      </c>
      <c r="R945" s="15">
        <v>46233</v>
      </c>
      <c r="S945" s="12" t="s">
        <v>2144</v>
      </c>
      <c r="T945" s="12" t="s">
        <v>2144</v>
      </c>
      <c r="U945" s="12" t="s">
        <v>2145</v>
      </c>
    </row>
    <row r="946" ht="22.5" spans="1:21">
      <c r="A946" s="11">
        <f t="shared" si="14"/>
        <v>944</v>
      </c>
      <c r="B946" s="12" t="s">
        <v>655</v>
      </c>
      <c r="C946" s="12" t="s">
        <v>165</v>
      </c>
      <c r="D946" s="12" t="s">
        <v>1178</v>
      </c>
      <c r="E946" s="12" t="s">
        <v>231</v>
      </c>
      <c r="F946" s="12" t="s">
        <v>137</v>
      </c>
      <c r="G946" s="12" t="s">
        <v>26</v>
      </c>
      <c r="H946" s="13" t="s">
        <v>2890</v>
      </c>
      <c r="I946" s="12" t="s">
        <v>91</v>
      </c>
      <c r="J946" s="12" t="s">
        <v>2891</v>
      </c>
      <c r="K946" s="14">
        <v>0</v>
      </c>
      <c r="L946" s="14">
        <v>0</v>
      </c>
      <c r="M946" s="14">
        <v>3</v>
      </c>
      <c r="N946" s="12" t="s">
        <v>31</v>
      </c>
      <c r="O946" s="12"/>
      <c r="P946" s="12" t="s">
        <v>100</v>
      </c>
      <c r="Q946" s="15">
        <v>46184</v>
      </c>
      <c r="R946" s="15">
        <v>46265</v>
      </c>
      <c r="S946" s="12" t="s">
        <v>425</v>
      </c>
      <c r="T946" s="12" t="s">
        <v>658</v>
      </c>
      <c r="U946" s="12" t="s">
        <v>659</v>
      </c>
    </row>
    <row r="947" ht="146.25" spans="1:21">
      <c r="A947" s="11">
        <f t="shared" si="14"/>
        <v>945</v>
      </c>
      <c r="B947" s="12" t="s">
        <v>1375</v>
      </c>
      <c r="C947" s="12" t="s">
        <v>279</v>
      </c>
      <c r="D947" s="12" t="s">
        <v>2892</v>
      </c>
      <c r="E947" s="12" t="s">
        <v>683</v>
      </c>
      <c r="F947" s="12" t="s">
        <v>26</v>
      </c>
      <c r="G947" s="12" t="s">
        <v>26</v>
      </c>
      <c r="H947" s="13" t="s">
        <v>2893</v>
      </c>
      <c r="I947" s="12"/>
      <c r="J947" s="12"/>
      <c r="K947" s="14">
        <v>0</v>
      </c>
      <c r="L947" s="14">
        <v>0</v>
      </c>
      <c r="M947" s="14">
        <v>10</v>
      </c>
      <c r="N947" s="12" t="s">
        <v>31</v>
      </c>
      <c r="O947" s="12"/>
      <c r="P947" s="12" t="s">
        <v>100</v>
      </c>
      <c r="Q947" s="15">
        <v>46126</v>
      </c>
      <c r="R947" s="15">
        <v>46216</v>
      </c>
      <c r="S947" s="12" t="s">
        <v>1379</v>
      </c>
      <c r="T947" s="12" t="s">
        <v>1380</v>
      </c>
      <c r="U947" s="12" t="s">
        <v>1381</v>
      </c>
    </row>
    <row r="948" ht="33.75" spans="1:21">
      <c r="A948" s="11">
        <f t="shared" si="14"/>
        <v>946</v>
      </c>
      <c r="B948" s="12" t="s">
        <v>1652</v>
      </c>
      <c r="C948" s="12" t="s">
        <v>497</v>
      </c>
      <c r="D948" s="12" t="s">
        <v>2894</v>
      </c>
      <c r="E948" s="12" t="s">
        <v>507</v>
      </c>
      <c r="F948" s="12" t="s">
        <v>40</v>
      </c>
      <c r="G948" s="12" t="s">
        <v>27</v>
      </c>
      <c r="H948" s="13" t="s">
        <v>2895</v>
      </c>
      <c r="I948" s="12" t="s">
        <v>42</v>
      </c>
      <c r="J948" s="12" t="s">
        <v>29</v>
      </c>
      <c r="K948" s="14">
        <v>0</v>
      </c>
      <c r="L948" s="14">
        <v>0</v>
      </c>
      <c r="M948" s="14">
        <v>3</v>
      </c>
      <c r="N948" s="12"/>
      <c r="O948" s="12"/>
      <c r="P948" s="12"/>
      <c r="Q948" s="15">
        <v>46191</v>
      </c>
      <c r="R948" s="15">
        <v>46265</v>
      </c>
      <c r="S948" s="12" t="s">
        <v>461</v>
      </c>
      <c r="T948" s="12" t="s">
        <v>1654</v>
      </c>
      <c r="U948" s="12" t="s">
        <v>1655</v>
      </c>
    </row>
    <row r="949" ht="78.75" spans="1:21">
      <c r="A949" s="11">
        <f t="shared" si="14"/>
        <v>947</v>
      </c>
      <c r="B949" s="12" t="s">
        <v>2896</v>
      </c>
      <c r="C949" s="12" t="s">
        <v>59</v>
      </c>
      <c r="D949" s="12" t="s">
        <v>2897</v>
      </c>
      <c r="E949" s="12" t="s">
        <v>121</v>
      </c>
      <c r="F949" s="12" t="s">
        <v>26</v>
      </c>
      <c r="G949" s="12" t="s">
        <v>26</v>
      </c>
      <c r="H949" s="13" t="s">
        <v>2898</v>
      </c>
      <c r="I949" s="12" t="s">
        <v>29</v>
      </c>
      <c r="J949" s="12" t="s">
        <v>343</v>
      </c>
      <c r="K949" s="14">
        <v>0</v>
      </c>
      <c r="L949" s="14">
        <v>200</v>
      </c>
      <c r="M949" s="14">
        <v>200</v>
      </c>
      <c r="N949" s="12" t="s">
        <v>31</v>
      </c>
      <c r="O949" s="12"/>
      <c r="P949" s="12" t="s">
        <v>100</v>
      </c>
      <c r="Q949" s="15">
        <v>46188</v>
      </c>
      <c r="R949" s="15">
        <v>46387</v>
      </c>
      <c r="S949" s="12" t="s">
        <v>1612</v>
      </c>
      <c r="T949" s="12" t="s">
        <v>2899</v>
      </c>
      <c r="U949" s="12" t="s">
        <v>2900</v>
      </c>
    </row>
    <row r="950" ht="22.5" spans="1:21">
      <c r="A950" s="11">
        <f t="shared" si="14"/>
        <v>948</v>
      </c>
      <c r="B950" s="12" t="s">
        <v>2901</v>
      </c>
      <c r="C950" s="12" t="s">
        <v>23</v>
      </c>
      <c r="D950" s="12" t="s">
        <v>2902</v>
      </c>
      <c r="E950" s="12" t="s">
        <v>407</v>
      </c>
      <c r="F950" s="12" t="s">
        <v>26</v>
      </c>
      <c r="G950" s="12" t="s">
        <v>88</v>
      </c>
      <c r="H950" s="13" t="s">
        <v>2903</v>
      </c>
      <c r="I950" s="12" t="s">
        <v>42</v>
      </c>
      <c r="J950" s="12" t="s">
        <v>176</v>
      </c>
      <c r="K950" s="14">
        <v>0</v>
      </c>
      <c r="L950" s="14">
        <v>0</v>
      </c>
      <c r="M950" s="14">
        <v>8300</v>
      </c>
      <c r="N950" s="12" t="s">
        <v>31</v>
      </c>
      <c r="O950" s="12" t="s">
        <v>2904</v>
      </c>
      <c r="P950" s="12" t="s">
        <v>93</v>
      </c>
      <c r="Q950" s="15">
        <v>46153</v>
      </c>
      <c r="R950" s="15">
        <v>46239</v>
      </c>
      <c r="S950" s="12" t="s">
        <v>2315</v>
      </c>
      <c r="T950" s="12" t="s">
        <v>2905</v>
      </c>
      <c r="U950" s="12" t="s">
        <v>2906</v>
      </c>
    </row>
    <row r="951" ht="22.5" spans="1:21">
      <c r="A951" s="11">
        <f t="shared" si="14"/>
        <v>949</v>
      </c>
      <c r="B951" s="12" t="s">
        <v>1579</v>
      </c>
      <c r="C951" s="12" t="s">
        <v>279</v>
      </c>
      <c r="D951" s="12" t="s">
        <v>2907</v>
      </c>
      <c r="E951" s="12" t="s">
        <v>634</v>
      </c>
      <c r="F951" s="12" t="s">
        <v>26</v>
      </c>
      <c r="G951" s="12" t="s">
        <v>26</v>
      </c>
      <c r="H951" s="13" t="s">
        <v>2907</v>
      </c>
      <c r="I951" s="12"/>
      <c r="J951" s="12"/>
      <c r="K951" s="14">
        <v>0</v>
      </c>
      <c r="L951" s="14">
        <v>0</v>
      </c>
      <c r="M951" s="14">
        <v>2</v>
      </c>
      <c r="N951" s="12" t="s">
        <v>31</v>
      </c>
      <c r="O951" s="12"/>
      <c r="P951" s="12" t="s">
        <v>54</v>
      </c>
      <c r="Q951" s="15">
        <v>46134</v>
      </c>
      <c r="R951" s="15">
        <v>46224</v>
      </c>
      <c r="S951" s="12" t="s">
        <v>43</v>
      </c>
      <c r="T951" s="12" t="s">
        <v>1581</v>
      </c>
      <c r="U951" s="12" t="s">
        <v>1582</v>
      </c>
    </row>
    <row r="952" ht="45" spans="1:21">
      <c r="A952" s="11">
        <f t="shared" si="14"/>
        <v>950</v>
      </c>
      <c r="B952" s="12" t="s">
        <v>2908</v>
      </c>
      <c r="C952" s="12" t="s">
        <v>926</v>
      </c>
      <c r="D952" s="12" t="s">
        <v>2909</v>
      </c>
      <c r="E952" s="12" t="s">
        <v>49</v>
      </c>
      <c r="F952" s="12" t="s">
        <v>202</v>
      </c>
      <c r="G952" s="12" t="s">
        <v>27</v>
      </c>
      <c r="H952" s="13" t="s">
        <v>2910</v>
      </c>
      <c r="I952" s="12" t="s">
        <v>568</v>
      </c>
      <c r="J952" s="12" t="s">
        <v>52</v>
      </c>
      <c r="K952" s="14">
        <v>0</v>
      </c>
      <c r="L952" s="14">
        <v>0</v>
      </c>
      <c r="M952" s="14">
        <v>3</v>
      </c>
      <c r="N952" s="12" t="s">
        <v>31</v>
      </c>
      <c r="O952" s="12"/>
      <c r="P952" s="12" t="s">
        <v>115</v>
      </c>
      <c r="Q952" s="15">
        <v>46184</v>
      </c>
      <c r="R952" s="15">
        <v>46265</v>
      </c>
      <c r="S952" s="12" t="s">
        <v>425</v>
      </c>
      <c r="T952" s="12" t="s">
        <v>2911</v>
      </c>
      <c r="U952" s="12" t="s">
        <v>2912</v>
      </c>
    </row>
    <row r="953" ht="90" spans="1:21">
      <c r="A953" s="11">
        <f t="shared" si="14"/>
        <v>951</v>
      </c>
      <c r="B953" s="12" t="s">
        <v>218</v>
      </c>
      <c r="C953" s="12" t="s">
        <v>59</v>
      </c>
      <c r="D953" s="12" t="s">
        <v>2913</v>
      </c>
      <c r="E953" s="12" t="s">
        <v>2914</v>
      </c>
      <c r="F953" s="12" t="s">
        <v>26</v>
      </c>
      <c r="G953" s="12" t="s">
        <v>222</v>
      </c>
      <c r="H953" s="13" t="s">
        <v>2915</v>
      </c>
      <c r="I953" s="12" t="s">
        <v>30</v>
      </c>
      <c r="J953" s="12" t="s">
        <v>143</v>
      </c>
      <c r="K953" s="14">
        <v>0</v>
      </c>
      <c r="L953" s="14">
        <v>0</v>
      </c>
      <c r="M953" s="14">
        <v>3</v>
      </c>
      <c r="N953" s="12" t="s">
        <v>203</v>
      </c>
      <c r="O953" s="12" t="s">
        <v>2916</v>
      </c>
      <c r="P953" s="12"/>
      <c r="Q953" s="15">
        <v>46197</v>
      </c>
      <c r="R953" s="15">
        <v>46264</v>
      </c>
      <c r="S953" s="12" t="s">
        <v>226</v>
      </c>
      <c r="T953" s="12" t="s">
        <v>227</v>
      </c>
      <c r="U953" s="12" t="s">
        <v>228</v>
      </c>
    </row>
    <row r="954" ht="67.5" spans="1:21">
      <c r="A954" s="11">
        <f t="shared" si="14"/>
        <v>952</v>
      </c>
      <c r="B954" s="12" t="s">
        <v>140</v>
      </c>
      <c r="C954" s="12" t="s">
        <v>59</v>
      </c>
      <c r="D954" s="12" t="s">
        <v>750</v>
      </c>
      <c r="E954" s="12" t="s">
        <v>49</v>
      </c>
      <c r="F954" s="12" t="s">
        <v>137</v>
      </c>
      <c r="G954" s="12" t="s">
        <v>63</v>
      </c>
      <c r="H954" s="13" t="s">
        <v>2917</v>
      </c>
      <c r="I954" s="12" t="s">
        <v>52</v>
      </c>
      <c r="J954" s="12" t="s">
        <v>143</v>
      </c>
      <c r="K954" s="14">
        <v>0</v>
      </c>
      <c r="L954" s="14">
        <v>0</v>
      </c>
      <c r="M954" s="14">
        <v>1</v>
      </c>
      <c r="N954" s="12" t="s">
        <v>31</v>
      </c>
      <c r="O954" s="12" t="s">
        <v>144</v>
      </c>
      <c r="P954" s="12" t="s">
        <v>100</v>
      </c>
      <c r="Q954" s="15">
        <v>46176</v>
      </c>
      <c r="R954" s="15">
        <v>46387</v>
      </c>
      <c r="S954" s="12" t="s">
        <v>145</v>
      </c>
      <c r="T954" s="12" t="s">
        <v>146</v>
      </c>
      <c r="U954" s="12" t="s">
        <v>147</v>
      </c>
    </row>
    <row r="955" ht="22.5" spans="1:21">
      <c r="A955" s="11">
        <f t="shared" si="14"/>
        <v>953</v>
      </c>
      <c r="B955" s="12" t="s">
        <v>2918</v>
      </c>
      <c r="C955" s="12" t="s">
        <v>23</v>
      </c>
      <c r="D955" s="12" t="s">
        <v>2869</v>
      </c>
      <c r="E955" s="12" t="s">
        <v>347</v>
      </c>
      <c r="F955" s="12" t="s">
        <v>202</v>
      </c>
      <c r="G955" s="12" t="s">
        <v>63</v>
      </c>
      <c r="H955" s="13" t="s">
        <v>2919</v>
      </c>
      <c r="I955" s="12" t="s">
        <v>51</v>
      </c>
      <c r="J955" s="12" t="s">
        <v>30</v>
      </c>
      <c r="K955" s="14">
        <v>1</v>
      </c>
      <c r="L955" s="14">
        <v>1</v>
      </c>
      <c r="M955" s="14">
        <v>3</v>
      </c>
      <c r="N955" s="12" t="s">
        <v>203</v>
      </c>
      <c r="O955" s="12"/>
      <c r="P955" s="12"/>
      <c r="Q955" s="15">
        <v>46198</v>
      </c>
      <c r="R955" s="15">
        <v>46381</v>
      </c>
      <c r="S955" s="12" t="s">
        <v>94</v>
      </c>
      <c r="T955" s="12" t="s">
        <v>2920</v>
      </c>
      <c r="U955" s="12" t="s">
        <v>2921</v>
      </c>
    </row>
    <row r="956" ht="33.75" spans="1:21">
      <c r="A956" s="11">
        <f t="shared" si="14"/>
        <v>954</v>
      </c>
      <c r="B956" s="12" t="s">
        <v>2409</v>
      </c>
      <c r="C956" s="12" t="s">
        <v>47</v>
      </c>
      <c r="D956" s="12" t="s">
        <v>194</v>
      </c>
      <c r="E956" s="12" t="s">
        <v>130</v>
      </c>
      <c r="F956" s="12" t="s">
        <v>26</v>
      </c>
      <c r="G956" s="12" t="s">
        <v>26</v>
      </c>
      <c r="H956" s="13" t="s">
        <v>194</v>
      </c>
      <c r="I956" s="12" t="s">
        <v>765</v>
      </c>
      <c r="J956" s="12" t="s">
        <v>2428</v>
      </c>
      <c r="K956" s="14">
        <v>0</v>
      </c>
      <c r="L956" s="14">
        <v>0</v>
      </c>
      <c r="M956" s="14">
        <v>5</v>
      </c>
      <c r="N956" s="12" t="s">
        <v>53</v>
      </c>
      <c r="O956" s="12"/>
      <c r="P956" s="12" t="s">
        <v>232</v>
      </c>
      <c r="Q956" s="15">
        <v>46139</v>
      </c>
      <c r="R956" s="15">
        <v>46230</v>
      </c>
      <c r="S956" s="12" t="s">
        <v>2411</v>
      </c>
      <c r="T956" s="12" t="s">
        <v>2412</v>
      </c>
      <c r="U956" s="12" t="s">
        <v>2413</v>
      </c>
    </row>
    <row r="957" ht="22.5" spans="1:21">
      <c r="A957" s="11">
        <f t="shared" si="14"/>
        <v>955</v>
      </c>
      <c r="B957" s="12" t="s">
        <v>58</v>
      </c>
      <c r="C957" s="12" t="s">
        <v>59</v>
      </c>
      <c r="D957" s="12" t="s">
        <v>1532</v>
      </c>
      <c r="E957" s="12" t="s">
        <v>61</v>
      </c>
      <c r="F957" s="12" t="s">
        <v>62</v>
      </c>
      <c r="G957" s="12" t="s">
        <v>63</v>
      </c>
      <c r="H957" s="13" t="s">
        <v>1533</v>
      </c>
      <c r="I957" s="12" t="s">
        <v>91</v>
      </c>
      <c r="J957" s="12" t="s">
        <v>321</v>
      </c>
      <c r="K957" s="14">
        <v>0</v>
      </c>
      <c r="L957" s="14">
        <v>0</v>
      </c>
      <c r="M957" s="14">
        <v>1</v>
      </c>
      <c r="N957" s="12"/>
      <c r="O957" s="12"/>
      <c r="P957" s="12"/>
      <c r="Q957" s="15">
        <v>46175</v>
      </c>
      <c r="R957" s="15">
        <v>46387</v>
      </c>
      <c r="S957" s="12" t="s">
        <v>67</v>
      </c>
      <c r="T957" s="12" t="s">
        <v>68</v>
      </c>
      <c r="U957" s="12" t="s">
        <v>69</v>
      </c>
    </row>
    <row r="958" ht="22.5" spans="1:21">
      <c r="A958" s="11">
        <f t="shared" si="14"/>
        <v>956</v>
      </c>
      <c r="B958" s="12" t="s">
        <v>486</v>
      </c>
      <c r="C958" s="12" t="s">
        <v>165</v>
      </c>
      <c r="D958" s="12" t="s">
        <v>2922</v>
      </c>
      <c r="E958" s="12" t="s">
        <v>888</v>
      </c>
      <c r="F958" s="12" t="s">
        <v>26</v>
      </c>
      <c r="G958" s="12" t="s">
        <v>26</v>
      </c>
      <c r="H958" s="13" t="s">
        <v>2923</v>
      </c>
      <c r="I958" s="12" t="s">
        <v>143</v>
      </c>
      <c r="J958" s="12" t="s">
        <v>91</v>
      </c>
      <c r="K958" s="14">
        <v>6</v>
      </c>
      <c r="L958" s="14">
        <v>6</v>
      </c>
      <c r="M958" s="14">
        <v>18</v>
      </c>
      <c r="N958" s="12"/>
      <c r="O958" s="12"/>
      <c r="P958" s="12"/>
      <c r="Q958" s="15">
        <v>46185</v>
      </c>
      <c r="R958" s="15">
        <v>46386</v>
      </c>
      <c r="S958" s="12" t="s">
        <v>435</v>
      </c>
      <c r="T958" s="12" t="s">
        <v>490</v>
      </c>
      <c r="U958" s="12" t="s">
        <v>491</v>
      </c>
    </row>
    <row r="959" ht="33.75" spans="1:21">
      <c r="A959" s="11">
        <f t="shared" si="14"/>
        <v>957</v>
      </c>
      <c r="B959" s="12" t="s">
        <v>58</v>
      </c>
      <c r="C959" s="12" t="s">
        <v>135</v>
      </c>
      <c r="D959" s="12" t="s">
        <v>361</v>
      </c>
      <c r="E959" s="12" t="s">
        <v>61</v>
      </c>
      <c r="F959" s="12" t="s">
        <v>26</v>
      </c>
      <c r="G959" s="12" t="s">
        <v>63</v>
      </c>
      <c r="H959" s="13" t="s">
        <v>362</v>
      </c>
      <c r="I959" s="12" t="s">
        <v>52</v>
      </c>
      <c r="J959" s="12" t="s">
        <v>91</v>
      </c>
      <c r="K959" s="14">
        <v>0</v>
      </c>
      <c r="L959" s="14">
        <v>0</v>
      </c>
      <c r="M959" s="14">
        <v>7</v>
      </c>
      <c r="N959" s="12" t="s">
        <v>213</v>
      </c>
      <c r="O959" s="12" t="s">
        <v>363</v>
      </c>
      <c r="P959" s="12"/>
      <c r="Q959" s="15">
        <v>46174</v>
      </c>
      <c r="R959" s="15">
        <v>46387</v>
      </c>
      <c r="S959" s="12" t="s">
        <v>67</v>
      </c>
      <c r="T959" s="12" t="s">
        <v>68</v>
      </c>
      <c r="U959" s="12" t="s">
        <v>69</v>
      </c>
    </row>
    <row r="960" ht="33.75" spans="1:21">
      <c r="A960" s="11">
        <f t="shared" si="14"/>
        <v>958</v>
      </c>
      <c r="B960" s="12" t="s">
        <v>423</v>
      </c>
      <c r="C960" s="12" t="s">
        <v>849</v>
      </c>
      <c r="D960" s="12" t="s">
        <v>2105</v>
      </c>
      <c r="E960" s="12" t="s">
        <v>640</v>
      </c>
      <c r="F960" s="12" t="s">
        <v>641</v>
      </c>
      <c r="G960" s="12" t="s">
        <v>63</v>
      </c>
      <c r="H960" s="13" t="s">
        <v>2924</v>
      </c>
      <c r="I960" s="12" t="s">
        <v>73</v>
      </c>
      <c r="J960" s="12" t="s">
        <v>73</v>
      </c>
      <c r="K960" s="14">
        <v>0</v>
      </c>
      <c r="L960" s="14">
        <v>0</v>
      </c>
      <c r="M960" s="14">
        <v>5</v>
      </c>
      <c r="N960" s="12" t="s">
        <v>53</v>
      </c>
      <c r="O960" s="12"/>
      <c r="P960" s="12" t="s">
        <v>100</v>
      </c>
      <c r="Q960" s="15">
        <v>46135</v>
      </c>
      <c r="R960" s="15">
        <v>46225</v>
      </c>
      <c r="S960" s="12" t="s">
        <v>643</v>
      </c>
      <c r="T960" s="12" t="s">
        <v>426</v>
      </c>
      <c r="U960" s="12" t="s">
        <v>644</v>
      </c>
    </row>
    <row r="961" ht="22.5" spans="1:21">
      <c r="A961" s="11">
        <f t="shared" si="14"/>
        <v>959</v>
      </c>
      <c r="B961" s="12" t="s">
        <v>492</v>
      </c>
      <c r="C961" s="12" t="s">
        <v>47</v>
      </c>
      <c r="D961" s="12" t="s">
        <v>2925</v>
      </c>
      <c r="E961" s="12" t="s">
        <v>49</v>
      </c>
      <c r="F961" s="12" t="s">
        <v>26</v>
      </c>
      <c r="G961" s="12" t="s">
        <v>63</v>
      </c>
      <c r="H961" s="13" t="s">
        <v>26</v>
      </c>
      <c r="I961" s="12" t="s">
        <v>52</v>
      </c>
      <c r="J961" s="12" t="s">
        <v>143</v>
      </c>
      <c r="K961" s="14">
        <v>0</v>
      </c>
      <c r="L961" s="14">
        <v>0</v>
      </c>
      <c r="M961" s="14">
        <v>4</v>
      </c>
      <c r="N961" s="12" t="s">
        <v>168</v>
      </c>
      <c r="O961" s="12"/>
      <c r="P961" s="12" t="s">
        <v>100</v>
      </c>
      <c r="Q961" s="15">
        <v>46195</v>
      </c>
      <c r="R961" s="15">
        <v>46295</v>
      </c>
      <c r="S961" s="12" t="s">
        <v>494</v>
      </c>
      <c r="T961" s="12" t="s">
        <v>495</v>
      </c>
      <c r="U961" s="12" t="s">
        <v>496</v>
      </c>
    </row>
    <row r="962" ht="22.5" spans="1:21">
      <c r="A962" s="11">
        <f t="shared" si="14"/>
        <v>960</v>
      </c>
      <c r="B962" s="12" t="s">
        <v>119</v>
      </c>
      <c r="C962" s="12" t="s">
        <v>23</v>
      </c>
      <c r="D962" s="12" t="s">
        <v>2926</v>
      </c>
      <c r="E962" s="12" t="s">
        <v>121</v>
      </c>
      <c r="F962" s="12" t="s">
        <v>202</v>
      </c>
      <c r="G962" s="12" t="s">
        <v>122</v>
      </c>
      <c r="H962" s="13" t="s">
        <v>2927</v>
      </c>
      <c r="I962" s="12" t="s">
        <v>51</v>
      </c>
      <c r="J962" s="12" t="s">
        <v>30</v>
      </c>
      <c r="K962" s="14">
        <v>0</v>
      </c>
      <c r="L962" s="14">
        <v>0</v>
      </c>
      <c r="M962" s="14">
        <v>1</v>
      </c>
      <c r="N962" s="12" t="s">
        <v>31</v>
      </c>
      <c r="O962" s="12"/>
      <c r="P962" s="12" t="s">
        <v>100</v>
      </c>
      <c r="Q962" s="15">
        <v>46178</v>
      </c>
      <c r="R962" s="15">
        <v>46265</v>
      </c>
      <c r="S962" s="12" t="s">
        <v>124</v>
      </c>
      <c r="T962" s="12" t="s">
        <v>125</v>
      </c>
      <c r="U962" s="12" t="s">
        <v>126</v>
      </c>
    </row>
    <row r="963" ht="78.75" spans="1:21">
      <c r="A963" s="11">
        <f t="shared" si="14"/>
        <v>961</v>
      </c>
      <c r="B963" s="12" t="s">
        <v>2399</v>
      </c>
      <c r="C963" s="12" t="s">
        <v>279</v>
      </c>
      <c r="D963" s="12" t="s">
        <v>2928</v>
      </c>
      <c r="E963" s="12" t="s">
        <v>49</v>
      </c>
      <c r="F963" s="12" t="s">
        <v>26</v>
      </c>
      <c r="G963" s="12" t="s">
        <v>63</v>
      </c>
      <c r="H963" s="13" t="s">
        <v>2929</v>
      </c>
      <c r="I963" s="12" t="s">
        <v>451</v>
      </c>
      <c r="J963" s="12" t="s">
        <v>52</v>
      </c>
      <c r="K963" s="14">
        <v>0</v>
      </c>
      <c r="L963" s="14">
        <v>0</v>
      </c>
      <c r="M963" s="14">
        <v>1</v>
      </c>
      <c r="N963" s="12" t="s">
        <v>53</v>
      </c>
      <c r="O963" s="12"/>
      <c r="P963" s="12" t="s">
        <v>54</v>
      </c>
      <c r="Q963" s="15">
        <v>46126</v>
      </c>
      <c r="R963" s="15">
        <v>46216</v>
      </c>
      <c r="S963" s="12" t="s">
        <v>461</v>
      </c>
      <c r="T963" s="12" t="s">
        <v>2402</v>
      </c>
      <c r="U963" s="12" t="s">
        <v>2403</v>
      </c>
    </row>
    <row r="964" ht="22.5" spans="1:21">
      <c r="A964" s="11">
        <f t="shared" ref="A964:A1027" si="15">ROW()-2</f>
        <v>962</v>
      </c>
      <c r="B964" s="12" t="s">
        <v>180</v>
      </c>
      <c r="C964" s="12" t="s">
        <v>23</v>
      </c>
      <c r="D964" s="12" t="s">
        <v>2659</v>
      </c>
      <c r="E964" s="12" t="s">
        <v>121</v>
      </c>
      <c r="F964" s="12" t="s">
        <v>202</v>
      </c>
      <c r="G964" s="12" t="s">
        <v>27</v>
      </c>
      <c r="H964" s="13" t="s">
        <v>2930</v>
      </c>
      <c r="I964" s="12" t="s">
        <v>42</v>
      </c>
      <c r="J964" s="12" t="s">
        <v>176</v>
      </c>
      <c r="K964" s="14">
        <v>0</v>
      </c>
      <c r="L964" s="14">
        <v>0</v>
      </c>
      <c r="M964" s="14">
        <v>10</v>
      </c>
      <c r="N964" s="12" t="s">
        <v>31</v>
      </c>
      <c r="O964" s="12"/>
      <c r="P964" s="12" t="s">
        <v>131</v>
      </c>
      <c r="Q964" s="15">
        <v>46195</v>
      </c>
      <c r="R964" s="15">
        <v>46265</v>
      </c>
      <c r="S964" s="12" t="s">
        <v>183</v>
      </c>
      <c r="T964" s="12" t="s">
        <v>184</v>
      </c>
      <c r="U964" s="12" t="s">
        <v>185</v>
      </c>
    </row>
    <row r="965" ht="22.5" spans="1:21">
      <c r="A965" s="11">
        <f t="shared" si="15"/>
        <v>963</v>
      </c>
      <c r="B965" s="12" t="s">
        <v>78</v>
      </c>
      <c r="C965" s="12" t="s">
        <v>37</v>
      </c>
      <c r="D965" s="12" t="s">
        <v>2931</v>
      </c>
      <c r="E965" s="12" t="s">
        <v>333</v>
      </c>
      <c r="F965" s="12" t="s">
        <v>26</v>
      </c>
      <c r="G965" s="12" t="s">
        <v>26</v>
      </c>
      <c r="H965" s="13" t="s">
        <v>2932</v>
      </c>
      <c r="I965" s="12" t="s">
        <v>176</v>
      </c>
      <c r="J965" s="12" t="s">
        <v>176</v>
      </c>
      <c r="K965" s="14">
        <v>0</v>
      </c>
      <c r="L965" s="14">
        <v>0</v>
      </c>
      <c r="M965" s="14">
        <v>1</v>
      </c>
      <c r="N965" s="12"/>
      <c r="O965" s="12"/>
      <c r="P965" s="12"/>
      <c r="Q965" s="15">
        <v>46185</v>
      </c>
      <c r="R965" s="15">
        <v>46295</v>
      </c>
      <c r="S965" s="12" t="s">
        <v>873</v>
      </c>
      <c r="T965" s="12" t="s">
        <v>84</v>
      </c>
      <c r="U965" s="12" t="s">
        <v>874</v>
      </c>
    </row>
    <row r="966" ht="22.5" spans="1:21">
      <c r="A966" s="11">
        <f t="shared" si="15"/>
        <v>964</v>
      </c>
      <c r="B966" s="12" t="s">
        <v>1951</v>
      </c>
      <c r="C966" s="12" t="s">
        <v>379</v>
      </c>
      <c r="D966" s="12" t="s">
        <v>2933</v>
      </c>
      <c r="E966" s="12" t="s">
        <v>2934</v>
      </c>
      <c r="F966" s="12" t="s">
        <v>26</v>
      </c>
      <c r="G966" s="12" t="s">
        <v>88</v>
      </c>
      <c r="H966" s="13" t="s">
        <v>2935</v>
      </c>
      <c r="I966" s="12" t="s">
        <v>52</v>
      </c>
      <c r="J966" s="12" t="s">
        <v>143</v>
      </c>
      <c r="K966" s="14">
        <v>0</v>
      </c>
      <c r="L966" s="14">
        <v>0</v>
      </c>
      <c r="M966" s="14">
        <v>3</v>
      </c>
      <c r="N966" s="12" t="s">
        <v>203</v>
      </c>
      <c r="O966" s="12" t="s">
        <v>1955</v>
      </c>
      <c r="P966" s="12"/>
      <c r="Q966" s="15">
        <v>46191</v>
      </c>
      <c r="R966" s="15">
        <v>46265</v>
      </c>
      <c r="S966" s="12" t="s">
        <v>1956</v>
      </c>
      <c r="T966" s="12" t="s">
        <v>1957</v>
      </c>
      <c r="U966" s="12" t="s">
        <v>1958</v>
      </c>
    </row>
    <row r="967" ht="22.5" spans="1:21">
      <c r="A967" s="11">
        <f t="shared" si="15"/>
        <v>965</v>
      </c>
      <c r="B967" s="12" t="s">
        <v>58</v>
      </c>
      <c r="C967" s="12" t="s">
        <v>135</v>
      </c>
      <c r="D967" s="12" t="s">
        <v>136</v>
      </c>
      <c r="E967" s="12" t="s">
        <v>61</v>
      </c>
      <c r="F967" s="12" t="s">
        <v>137</v>
      </c>
      <c r="G967" s="12" t="s">
        <v>63</v>
      </c>
      <c r="H967" s="13" t="s">
        <v>138</v>
      </c>
      <c r="I967" s="12" t="s">
        <v>90</v>
      </c>
      <c r="J967" s="12" t="s">
        <v>139</v>
      </c>
      <c r="K967" s="14">
        <v>0</v>
      </c>
      <c r="L967" s="14">
        <v>0</v>
      </c>
      <c r="M967" s="14">
        <v>7</v>
      </c>
      <c r="N967" s="12"/>
      <c r="O967" s="12"/>
      <c r="P967" s="12"/>
      <c r="Q967" s="15">
        <v>46175</v>
      </c>
      <c r="R967" s="15">
        <v>46387</v>
      </c>
      <c r="S967" s="12" t="s">
        <v>67</v>
      </c>
      <c r="T967" s="12" t="s">
        <v>68</v>
      </c>
      <c r="U967" s="12" t="s">
        <v>69</v>
      </c>
    </row>
    <row r="968" ht="22.5" spans="1:21">
      <c r="A968" s="11">
        <f t="shared" si="15"/>
        <v>966</v>
      </c>
      <c r="B968" s="12" t="s">
        <v>2752</v>
      </c>
      <c r="C968" s="12" t="s">
        <v>584</v>
      </c>
      <c r="D968" s="12" t="s">
        <v>2936</v>
      </c>
      <c r="E968" s="12" t="s">
        <v>2937</v>
      </c>
      <c r="F968" s="12" t="s">
        <v>26</v>
      </c>
      <c r="G968" s="12" t="s">
        <v>26</v>
      </c>
      <c r="H968" s="13" t="s">
        <v>2936</v>
      </c>
      <c r="I968" s="12"/>
      <c r="J968" s="12"/>
      <c r="K968" s="14">
        <v>0</v>
      </c>
      <c r="L968" s="14">
        <v>0</v>
      </c>
      <c r="M968" s="14">
        <v>2</v>
      </c>
      <c r="N968" s="12" t="s">
        <v>31</v>
      </c>
      <c r="O968" s="12"/>
      <c r="P968" s="12" t="s">
        <v>54</v>
      </c>
      <c r="Q968" s="15">
        <v>46134</v>
      </c>
      <c r="R968" s="15">
        <v>46224</v>
      </c>
      <c r="S968" s="12" t="s">
        <v>2754</v>
      </c>
      <c r="T968" s="12" t="s">
        <v>2755</v>
      </c>
      <c r="U968" s="12" t="s">
        <v>2756</v>
      </c>
    </row>
    <row r="969" ht="33.75" spans="1:21">
      <c r="A969" s="11">
        <f t="shared" si="15"/>
        <v>967</v>
      </c>
      <c r="B969" s="12" t="s">
        <v>2938</v>
      </c>
      <c r="C969" s="12" t="s">
        <v>849</v>
      </c>
      <c r="D969" s="12" t="s">
        <v>2939</v>
      </c>
      <c r="E969" s="12" t="s">
        <v>121</v>
      </c>
      <c r="F969" s="12" t="s">
        <v>26</v>
      </c>
      <c r="G969" s="12" t="s">
        <v>63</v>
      </c>
      <c r="H969" s="13" t="s">
        <v>2940</v>
      </c>
      <c r="I969" s="12" t="s">
        <v>73</v>
      </c>
      <c r="J969" s="12" t="s">
        <v>73</v>
      </c>
      <c r="K969" s="14">
        <v>0</v>
      </c>
      <c r="L969" s="14">
        <v>0</v>
      </c>
      <c r="M969" s="14">
        <v>2</v>
      </c>
      <c r="N969" s="12" t="s">
        <v>53</v>
      </c>
      <c r="O969" s="12"/>
      <c r="P969" s="12" t="s">
        <v>74</v>
      </c>
      <c r="Q969" s="15">
        <v>46139</v>
      </c>
      <c r="R969" s="15">
        <v>46230</v>
      </c>
      <c r="S969" s="12" t="s">
        <v>2941</v>
      </c>
      <c r="T969" s="12" t="s">
        <v>2942</v>
      </c>
      <c r="U969" s="12" t="s">
        <v>2943</v>
      </c>
    </row>
    <row r="970" ht="33.75" spans="1:21">
      <c r="A970" s="11">
        <f t="shared" si="15"/>
        <v>968</v>
      </c>
      <c r="B970" s="12" t="s">
        <v>2944</v>
      </c>
      <c r="C970" s="12" t="s">
        <v>59</v>
      </c>
      <c r="D970" s="12" t="s">
        <v>2945</v>
      </c>
      <c r="E970" s="12" t="s">
        <v>49</v>
      </c>
      <c r="F970" s="12" t="s">
        <v>26</v>
      </c>
      <c r="G970" s="12" t="s">
        <v>27</v>
      </c>
      <c r="H970" s="13" t="s">
        <v>2946</v>
      </c>
      <c r="I970" s="12"/>
      <c r="J970" s="12"/>
      <c r="K970" s="14">
        <v>0</v>
      </c>
      <c r="L970" s="14">
        <v>0</v>
      </c>
      <c r="M970" s="14">
        <v>5</v>
      </c>
      <c r="N970" s="12" t="s">
        <v>53</v>
      </c>
      <c r="O970" s="12"/>
      <c r="P970" s="12" t="s">
        <v>100</v>
      </c>
      <c r="Q970" s="15">
        <v>46133</v>
      </c>
      <c r="R970" s="15">
        <v>46254</v>
      </c>
      <c r="S970" s="12" t="s">
        <v>2947</v>
      </c>
      <c r="T970" s="12" t="s">
        <v>2948</v>
      </c>
      <c r="U970" s="12" t="s">
        <v>2949</v>
      </c>
    </row>
    <row r="971" ht="33.75" spans="1:21">
      <c r="A971" s="11">
        <f t="shared" si="15"/>
        <v>969</v>
      </c>
      <c r="B971" s="12" t="s">
        <v>1215</v>
      </c>
      <c r="C971" s="12" t="s">
        <v>350</v>
      </c>
      <c r="D971" s="12" t="s">
        <v>2950</v>
      </c>
      <c r="E971" s="12" t="s">
        <v>49</v>
      </c>
      <c r="F971" s="12" t="s">
        <v>26</v>
      </c>
      <c r="G971" s="12" t="s">
        <v>26</v>
      </c>
      <c r="H971" s="13" t="s">
        <v>2951</v>
      </c>
      <c r="I971" s="12"/>
      <c r="J971" s="12"/>
      <c r="K971" s="14">
        <v>0</v>
      </c>
      <c r="L971" s="14">
        <v>0</v>
      </c>
      <c r="M971" s="14">
        <v>1</v>
      </c>
      <c r="N971" s="12" t="s">
        <v>53</v>
      </c>
      <c r="O971" s="12"/>
      <c r="P971" s="12" t="s">
        <v>877</v>
      </c>
      <c r="Q971" s="15">
        <v>46087</v>
      </c>
      <c r="R971" s="15">
        <v>46387</v>
      </c>
      <c r="S971" s="12" t="s">
        <v>1218</v>
      </c>
      <c r="T971" s="12" t="s">
        <v>1219</v>
      </c>
      <c r="U971" s="12" t="s">
        <v>1220</v>
      </c>
    </row>
    <row r="972" ht="22.5" spans="1:21">
      <c r="A972" s="11">
        <f t="shared" si="15"/>
        <v>970</v>
      </c>
      <c r="B972" s="12" t="s">
        <v>2450</v>
      </c>
      <c r="C972" s="12" t="s">
        <v>135</v>
      </c>
      <c r="D972" s="12" t="s">
        <v>2952</v>
      </c>
      <c r="E972" s="12" t="s">
        <v>25</v>
      </c>
      <c r="F972" s="12" t="s">
        <v>202</v>
      </c>
      <c r="G972" s="12" t="s">
        <v>27</v>
      </c>
      <c r="H972" s="13" t="s">
        <v>2953</v>
      </c>
      <c r="I972" s="12" t="s">
        <v>906</v>
      </c>
      <c r="J972" s="12" t="s">
        <v>434</v>
      </c>
      <c r="K972" s="14">
        <v>0</v>
      </c>
      <c r="L972" s="14">
        <v>0</v>
      </c>
      <c r="M972" s="14">
        <v>5</v>
      </c>
      <c r="N972" s="12" t="s">
        <v>31</v>
      </c>
      <c r="O972" s="12"/>
      <c r="P972" s="12" t="s">
        <v>232</v>
      </c>
      <c r="Q972" s="15">
        <v>46198</v>
      </c>
      <c r="R972" s="15">
        <v>46289</v>
      </c>
      <c r="S972" s="12" t="s">
        <v>1005</v>
      </c>
      <c r="T972" s="12" t="s">
        <v>2453</v>
      </c>
      <c r="U972" s="12" t="s">
        <v>2454</v>
      </c>
    </row>
    <row r="973" ht="45" spans="1:21">
      <c r="A973" s="11">
        <f t="shared" si="15"/>
        <v>971</v>
      </c>
      <c r="B973" s="12" t="s">
        <v>1348</v>
      </c>
      <c r="C973" s="12" t="s">
        <v>59</v>
      </c>
      <c r="D973" s="12" t="s">
        <v>2954</v>
      </c>
      <c r="E973" s="12" t="s">
        <v>49</v>
      </c>
      <c r="F973" s="12" t="s">
        <v>26</v>
      </c>
      <c r="G973" s="12" t="s">
        <v>26</v>
      </c>
      <c r="H973" s="13" t="s">
        <v>2955</v>
      </c>
      <c r="I973" s="12" t="s">
        <v>42</v>
      </c>
      <c r="J973" s="12" t="s">
        <v>176</v>
      </c>
      <c r="K973" s="14">
        <v>0</v>
      </c>
      <c r="L973" s="14">
        <v>0</v>
      </c>
      <c r="M973" s="14">
        <v>30</v>
      </c>
      <c r="N973" s="12" t="s">
        <v>92</v>
      </c>
      <c r="O973" s="12"/>
      <c r="P973" s="12" t="s">
        <v>115</v>
      </c>
      <c r="Q973" s="15">
        <v>45972</v>
      </c>
      <c r="R973" s="15">
        <v>46326</v>
      </c>
      <c r="S973" s="12" t="s">
        <v>388</v>
      </c>
      <c r="T973" s="12" t="s">
        <v>1961</v>
      </c>
      <c r="U973" s="12" t="s">
        <v>2956</v>
      </c>
    </row>
    <row r="974" ht="33.75" spans="1:21">
      <c r="A974" s="11">
        <f t="shared" si="15"/>
        <v>972</v>
      </c>
      <c r="B974" s="12" t="s">
        <v>2658</v>
      </c>
      <c r="C974" s="12" t="s">
        <v>23</v>
      </c>
      <c r="D974" s="12" t="s">
        <v>862</v>
      </c>
      <c r="E974" s="12" t="s">
        <v>49</v>
      </c>
      <c r="F974" s="12" t="s">
        <v>202</v>
      </c>
      <c r="G974" s="12" t="s">
        <v>27</v>
      </c>
      <c r="H974" s="13" t="s">
        <v>2957</v>
      </c>
      <c r="I974" s="12" t="s">
        <v>42</v>
      </c>
      <c r="J974" s="12" t="s">
        <v>176</v>
      </c>
      <c r="K974" s="14">
        <v>0</v>
      </c>
      <c r="L974" s="14">
        <v>0</v>
      </c>
      <c r="M974" s="14">
        <v>5</v>
      </c>
      <c r="N974" s="12" t="s">
        <v>31</v>
      </c>
      <c r="O974" s="12"/>
      <c r="P974" s="12" t="s">
        <v>115</v>
      </c>
      <c r="Q974" s="15">
        <v>46184</v>
      </c>
      <c r="R974" s="15">
        <v>46265</v>
      </c>
      <c r="S974" s="12" t="s">
        <v>435</v>
      </c>
      <c r="T974" s="12" t="s">
        <v>2662</v>
      </c>
      <c r="U974" s="12" t="s">
        <v>2663</v>
      </c>
    </row>
    <row r="975" ht="33.75" spans="1:21">
      <c r="A975" s="11">
        <f t="shared" si="15"/>
        <v>973</v>
      </c>
      <c r="B975" s="12" t="s">
        <v>466</v>
      </c>
      <c r="C975" s="12" t="s">
        <v>37</v>
      </c>
      <c r="D975" s="12" t="s">
        <v>2958</v>
      </c>
      <c r="E975" s="12" t="s">
        <v>121</v>
      </c>
      <c r="F975" s="12" t="s">
        <v>26</v>
      </c>
      <c r="G975" s="12" t="s">
        <v>26</v>
      </c>
      <c r="H975" s="13" t="s">
        <v>2959</v>
      </c>
      <c r="I975" s="12" t="s">
        <v>336</v>
      </c>
      <c r="J975" s="12" t="s">
        <v>1452</v>
      </c>
      <c r="K975" s="14">
        <v>0</v>
      </c>
      <c r="L975" s="14">
        <v>0</v>
      </c>
      <c r="M975" s="14">
        <v>5</v>
      </c>
      <c r="N975" s="12" t="s">
        <v>53</v>
      </c>
      <c r="O975" s="12"/>
      <c r="P975" s="12" t="s">
        <v>100</v>
      </c>
      <c r="Q975" s="15">
        <v>46136</v>
      </c>
      <c r="R975" s="15">
        <v>46227</v>
      </c>
      <c r="S975" s="12" t="s">
        <v>469</v>
      </c>
      <c r="T975" s="12" t="s">
        <v>470</v>
      </c>
      <c r="U975" s="12" t="s">
        <v>471</v>
      </c>
    </row>
    <row r="976" ht="56.25" spans="1:21">
      <c r="A976" s="11">
        <f t="shared" si="15"/>
        <v>974</v>
      </c>
      <c r="B976" s="12" t="s">
        <v>431</v>
      </c>
      <c r="C976" s="12" t="s">
        <v>37</v>
      </c>
      <c r="D976" s="12" t="s">
        <v>1383</v>
      </c>
      <c r="E976" s="12" t="s">
        <v>25</v>
      </c>
      <c r="F976" s="12" t="s">
        <v>26</v>
      </c>
      <c r="G976" s="12" t="s">
        <v>27</v>
      </c>
      <c r="H976" s="13" t="s">
        <v>2960</v>
      </c>
      <c r="I976" s="12" t="s">
        <v>52</v>
      </c>
      <c r="J976" s="12" t="s">
        <v>30</v>
      </c>
      <c r="K976" s="14">
        <v>0</v>
      </c>
      <c r="L976" s="14">
        <v>0</v>
      </c>
      <c r="M976" s="14">
        <v>1</v>
      </c>
      <c r="N976" s="12" t="s">
        <v>31</v>
      </c>
      <c r="O976" s="12" t="s">
        <v>537</v>
      </c>
      <c r="P976" s="12" t="s">
        <v>115</v>
      </c>
      <c r="Q976" s="15">
        <v>46167</v>
      </c>
      <c r="R976" s="15">
        <v>46265</v>
      </c>
      <c r="S976" s="12" t="s">
        <v>538</v>
      </c>
      <c r="T976" s="12" t="s">
        <v>436</v>
      </c>
      <c r="U976" s="12" t="s">
        <v>539</v>
      </c>
    </row>
    <row r="977" ht="33.75" spans="1:21">
      <c r="A977" s="11">
        <f t="shared" si="15"/>
        <v>975</v>
      </c>
      <c r="B977" s="12" t="s">
        <v>323</v>
      </c>
      <c r="C977" s="12" t="s">
        <v>279</v>
      </c>
      <c r="D977" s="12" t="s">
        <v>2097</v>
      </c>
      <c r="E977" s="12" t="s">
        <v>49</v>
      </c>
      <c r="F977" s="12" t="s">
        <v>26</v>
      </c>
      <c r="G977" s="12" t="s">
        <v>63</v>
      </c>
      <c r="H977" s="13" t="s">
        <v>325</v>
      </c>
      <c r="I977" s="12" t="s">
        <v>73</v>
      </c>
      <c r="J977" s="12" t="s">
        <v>73</v>
      </c>
      <c r="K977" s="14">
        <v>0</v>
      </c>
      <c r="L977" s="14">
        <v>0</v>
      </c>
      <c r="M977" s="14">
        <v>5</v>
      </c>
      <c r="N977" s="12" t="s">
        <v>53</v>
      </c>
      <c r="O977" s="12"/>
      <c r="P977" s="12" t="s">
        <v>100</v>
      </c>
      <c r="Q977" s="15">
        <v>46135</v>
      </c>
      <c r="R977" s="15">
        <v>46225</v>
      </c>
      <c r="S977" s="12" t="s">
        <v>2716</v>
      </c>
      <c r="T977" s="12" t="s">
        <v>327</v>
      </c>
      <c r="U977" s="12" t="s">
        <v>328</v>
      </c>
    </row>
    <row r="978" ht="33.75" spans="1:21">
      <c r="A978" s="11">
        <f t="shared" si="15"/>
        <v>976</v>
      </c>
      <c r="B978" s="12" t="s">
        <v>786</v>
      </c>
      <c r="C978" s="12" t="s">
        <v>59</v>
      </c>
      <c r="D978" s="12" t="s">
        <v>2961</v>
      </c>
      <c r="E978" s="12" t="s">
        <v>49</v>
      </c>
      <c r="F978" s="12" t="s">
        <v>26</v>
      </c>
      <c r="G978" s="12" t="s">
        <v>63</v>
      </c>
      <c r="H978" s="13" t="s">
        <v>2962</v>
      </c>
      <c r="I978" s="12" t="s">
        <v>52</v>
      </c>
      <c r="J978" s="12" t="s">
        <v>143</v>
      </c>
      <c r="K978" s="14">
        <v>0</v>
      </c>
      <c r="L978" s="14">
        <v>0</v>
      </c>
      <c r="M978" s="14">
        <v>1</v>
      </c>
      <c r="N978" s="12" t="s">
        <v>53</v>
      </c>
      <c r="O978" s="12"/>
      <c r="P978" s="12" t="s">
        <v>789</v>
      </c>
      <c r="Q978" s="15">
        <v>46136</v>
      </c>
      <c r="R978" s="15">
        <v>46226</v>
      </c>
      <c r="S978" s="12" t="s">
        <v>790</v>
      </c>
      <c r="T978" s="12" t="s">
        <v>791</v>
      </c>
      <c r="U978" s="12" t="s">
        <v>792</v>
      </c>
    </row>
    <row r="979" ht="33.75" spans="1:21">
      <c r="A979" s="11">
        <f t="shared" si="15"/>
        <v>977</v>
      </c>
      <c r="B979" s="12" t="s">
        <v>331</v>
      </c>
      <c r="C979" s="12" t="s">
        <v>23</v>
      </c>
      <c r="D979" s="12" t="s">
        <v>2963</v>
      </c>
      <c r="E979" s="12" t="s">
        <v>333</v>
      </c>
      <c r="F979" s="12" t="s">
        <v>137</v>
      </c>
      <c r="G979" s="12" t="s">
        <v>27</v>
      </c>
      <c r="H979" s="13" t="s">
        <v>2964</v>
      </c>
      <c r="I979" s="12" t="s">
        <v>52</v>
      </c>
      <c r="J979" s="12" t="s">
        <v>30</v>
      </c>
      <c r="K979" s="14">
        <v>0</v>
      </c>
      <c r="L979" s="14">
        <v>0</v>
      </c>
      <c r="M979" s="14">
        <v>2</v>
      </c>
      <c r="N979" s="12" t="s">
        <v>203</v>
      </c>
      <c r="O979" s="12" t="s">
        <v>26</v>
      </c>
      <c r="P979" s="12"/>
      <c r="Q979" s="15">
        <v>46191</v>
      </c>
      <c r="R979" s="15">
        <v>46233</v>
      </c>
      <c r="S979" s="12" t="s">
        <v>794</v>
      </c>
      <c r="T979" s="12" t="s">
        <v>794</v>
      </c>
      <c r="U979" s="12" t="s">
        <v>2965</v>
      </c>
    </row>
    <row r="980" ht="180" spans="1:21">
      <c r="A980" s="11">
        <f t="shared" si="15"/>
        <v>978</v>
      </c>
      <c r="B980" s="12" t="s">
        <v>903</v>
      </c>
      <c r="C980" s="12" t="s">
        <v>37</v>
      </c>
      <c r="D980" s="12" t="s">
        <v>2244</v>
      </c>
      <c r="E980" s="12" t="s">
        <v>25</v>
      </c>
      <c r="F980" s="12" t="s">
        <v>26</v>
      </c>
      <c r="G980" s="12" t="s">
        <v>88</v>
      </c>
      <c r="H980" s="13" t="s">
        <v>2966</v>
      </c>
      <c r="I980" s="12" t="s">
        <v>1785</v>
      </c>
      <c r="J980" s="12" t="s">
        <v>1786</v>
      </c>
      <c r="K980" s="14">
        <v>0</v>
      </c>
      <c r="L980" s="14">
        <v>0</v>
      </c>
      <c r="M980" s="14">
        <v>10</v>
      </c>
      <c r="N980" s="12" t="s">
        <v>53</v>
      </c>
      <c r="O980" s="12" t="s">
        <v>1529</v>
      </c>
      <c r="P980" s="12" t="s">
        <v>293</v>
      </c>
      <c r="Q980" s="15">
        <v>46167</v>
      </c>
      <c r="R980" s="15">
        <v>46265</v>
      </c>
      <c r="S980" s="12" t="s">
        <v>538</v>
      </c>
      <c r="T980" s="12" t="s">
        <v>907</v>
      </c>
      <c r="U980" s="12" t="s">
        <v>1530</v>
      </c>
    </row>
    <row r="981" spans="1:21">
      <c r="A981" s="11">
        <f t="shared" si="15"/>
        <v>979</v>
      </c>
      <c r="B981" s="12" t="s">
        <v>666</v>
      </c>
      <c r="C981" s="12" t="s">
        <v>135</v>
      </c>
      <c r="D981" s="12" t="s">
        <v>2967</v>
      </c>
      <c r="E981" s="12" t="s">
        <v>106</v>
      </c>
      <c r="F981" s="12" t="s">
        <v>40</v>
      </c>
      <c r="G981" s="12" t="s">
        <v>88</v>
      </c>
      <c r="H981" s="13" t="s">
        <v>2968</v>
      </c>
      <c r="I981" s="12" t="s">
        <v>73</v>
      </c>
      <c r="J981" s="12" t="s">
        <v>29</v>
      </c>
      <c r="K981" s="14">
        <v>0</v>
      </c>
      <c r="L981" s="14">
        <v>0</v>
      </c>
      <c r="M981" s="14">
        <v>1</v>
      </c>
      <c r="N981" s="12"/>
      <c r="O981" s="12"/>
      <c r="P981" s="12"/>
      <c r="Q981" s="15">
        <v>46198</v>
      </c>
      <c r="R981" s="15">
        <v>46233</v>
      </c>
      <c r="S981" s="12" t="s">
        <v>669</v>
      </c>
      <c r="T981" s="12" t="s">
        <v>670</v>
      </c>
      <c r="U981" s="12" t="s">
        <v>671</v>
      </c>
    </row>
    <row r="982" ht="56.25" spans="1:21">
      <c r="A982" s="11">
        <f t="shared" si="15"/>
        <v>980</v>
      </c>
      <c r="B982" s="12" t="s">
        <v>2969</v>
      </c>
      <c r="C982" s="12" t="s">
        <v>59</v>
      </c>
      <c r="D982" s="12" t="s">
        <v>2970</v>
      </c>
      <c r="E982" s="12" t="s">
        <v>2971</v>
      </c>
      <c r="F982" s="12" t="s">
        <v>26</v>
      </c>
      <c r="G982" s="12" t="s">
        <v>26</v>
      </c>
      <c r="H982" s="13" t="s">
        <v>2972</v>
      </c>
      <c r="I982" s="12" t="s">
        <v>52</v>
      </c>
      <c r="J982" s="12" t="s">
        <v>30</v>
      </c>
      <c r="K982" s="14">
        <v>0</v>
      </c>
      <c r="L982" s="14">
        <v>0</v>
      </c>
      <c r="M982" s="14">
        <v>1</v>
      </c>
      <c r="N982" s="12" t="s">
        <v>53</v>
      </c>
      <c r="O982" s="12"/>
      <c r="P982" s="12" t="s">
        <v>54</v>
      </c>
      <c r="Q982" s="15">
        <v>46139</v>
      </c>
      <c r="R982" s="15">
        <v>46230</v>
      </c>
      <c r="S982" s="12" t="s">
        <v>2102</v>
      </c>
      <c r="T982" s="12" t="s">
        <v>2973</v>
      </c>
      <c r="U982" s="12" t="s">
        <v>2974</v>
      </c>
    </row>
    <row r="983" ht="33.75" spans="1:21">
      <c r="A983" s="11">
        <f t="shared" si="15"/>
        <v>981</v>
      </c>
      <c r="B983" s="12" t="s">
        <v>2975</v>
      </c>
      <c r="C983" s="12" t="s">
        <v>37</v>
      </c>
      <c r="D983" s="12" t="s">
        <v>2029</v>
      </c>
      <c r="E983" s="12" t="s">
        <v>49</v>
      </c>
      <c r="F983" s="12" t="s">
        <v>26</v>
      </c>
      <c r="G983" s="12" t="s">
        <v>26</v>
      </c>
      <c r="H983" s="13" t="s">
        <v>2976</v>
      </c>
      <c r="I983" s="12" t="s">
        <v>29</v>
      </c>
      <c r="J983" s="12" t="s">
        <v>143</v>
      </c>
      <c r="K983" s="14">
        <v>0</v>
      </c>
      <c r="L983" s="14">
        <v>0</v>
      </c>
      <c r="M983" s="14">
        <v>2</v>
      </c>
      <c r="N983" s="12" t="s">
        <v>1427</v>
      </c>
      <c r="O983" s="12"/>
      <c r="P983" s="12" t="s">
        <v>877</v>
      </c>
      <c r="Q983" s="15">
        <v>46155</v>
      </c>
      <c r="R983" s="15">
        <v>46234</v>
      </c>
      <c r="S983" s="12" t="s">
        <v>388</v>
      </c>
      <c r="T983" s="12" t="s">
        <v>2977</v>
      </c>
      <c r="U983" s="12" t="s">
        <v>2978</v>
      </c>
    </row>
    <row r="984" ht="22.5" spans="1:21">
      <c r="A984" s="11">
        <f t="shared" si="15"/>
        <v>982</v>
      </c>
      <c r="B984" s="12" t="s">
        <v>58</v>
      </c>
      <c r="C984" s="12" t="s">
        <v>135</v>
      </c>
      <c r="D984" s="12" t="s">
        <v>1308</v>
      </c>
      <c r="E984" s="12" t="s">
        <v>61</v>
      </c>
      <c r="F984" s="12" t="s">
        <v>137</v>
      </c>
      <c r="G984" s="12" t="s">
        <v>63</v>
      </c>
      <c r="H984" s="13" t="s">
        <v>1309</v>
      </c>
      <c r="I984" s="12" t="s">
        <v>90</v>
      </c>
      <c r="J984" s="12" t="s">
        <v>139</v>
      </c>
      <c r="K984" s="14">
        <v>0</v>
      </c>
      <c r="L984" s="14">
        <v>0</v>
      </c>
      <c r="M984" s="14">
        <v>7</v>
      </c>
      <c r="N984" s="12"/>
      <c r="O984" s="12"/>
      <c r="P984" s="12"/>
      <c r="Q984" s="15">
        <v>46175</v>
      </c>
      <c r="R984" s="15">
        <v>46387</v>
      </c>
      <c r="S984" s="12" t="s">
        <v>67</v>
      </c>
      <c r="T984" s="12" t="s">
        <v>68</v>
      </c>
      <c r="U984" s="12" t="s">
        <v>69</v>
      </c>
    </row>
    <row r="985" ht="33.75" spans="1:21">
      <c r="A985" s="11">
        <f t="shared" si="15"/>
        <v>983</v>
      </c>
      <c r="B985" s="12" t="s">
        <v>1231</v>
      </c>
      <c r="C985" s="12" t="s">
        <v>59</v>
      </c>
      <c r="D985" s="12" t="s">
        <v>2979</v>
      </c>
      <c r="E985" s="12" t="s">
        <v>49</v>
      </c>
      <c r="F985" s="12" t="s">
        <v>26</v>
      </c>
      <c r="G985" s="12" t="s">
        <v>26</v>
      </c>
      <c r="H985" s="13" t="s">
        <v>2980</v>
      </c>
      <c r="I985" s="12" t="s">
        <v>826</v>
      </c>
      <c r="J985" s="12" t="s">
        <v>30</v>
      </c>
      <c r="K985" s="14">
        <v>0</v>
      </c>
      <c r="L985" s="14">
        <v>0</v>
      </c>
      <c r="M985" s="14">
        <v>2</v>
      </c>
      <c r="N985" s="12" t="s">
        <v>53</v>
      </c>
      <c r="O985" s="12"/>
      <c r="P985" s="12" t="s">
        <v>54</v>
      </c>
      <c r="Q985" s="15">
        <v>46127</v>
      </c>
      <c r="R985" s="15">
        <v>46217</v>
      </c>
      <c r="S985" s="12" t="s">
        <v>1234</v>
      </c>
      <c r="T985" s="12" t="s">
        <v>1235</v>
      </c>
      <c r="U985" s="12" t="s">
        <v>1236</v>
      </c>
    </row>
    <row r="986" ht="33.75" spans="1:21">
      <c r="A986" s="11">
        <f t="shared" si="15"/>
        <v>984</v>
      </c>
      <c r="B986" s="12" t="s">
        <v>578</v>
      </c>
      <c r="C986" s="12" t="s">
        <v>47</v>
      </c>
      <c r="D986" s="12" t="s">
        <v>2981</v>
      </c>
      <c r="E986" s="12" t="s">
        <v>1680</v>
      </c>
      <c r="F986" s="12" t="s">
        <v>40</v>
      </c>
      <c r="G986" s="12" t="s">
        <v>27</v>
      </c>
      <c r="H986" s="13" t="s">
        <v>2982</v>
      </c>
      <c r="I986" s="12" t="s">
        <v>91</v>
      </c>
      <c r="J986" s="12" t="s">
        <v>247</v>
      </c>
      <c r="K986" s="14">
        <v>0</v>
      </c>
      <c r="L986" s="14">
        <v>0</v>
      </c>
      <c r="M986" s="14">
        <v>1</v>
      </c>
      <c r="N986" s="12"/>
      <c r="O986" s="12"/>
      <c r="P986" s="12"/>
      <c r="Q986" s="15">
        <v>46198</v>
      </c>
      <c r="R986" s="15">
        <v>46233</v>
      </c>
      <c r="S986" s="12" t="s">
        <v>581</v>
      </c>
      <c r="T986" s="12" t="s">
        <v>582</v>
      </c>
      <c r="U986" s="12" t="s">
        <v>583</v>
      </c>
    </row>
    <row r="987" ht="22.5" spans="1:21">
      <c r="A987" s="11">
        <f t="shared" si="15"/>
        <v>985</v>
      </c>
      <c r="B987" s="12" t="s">
        <v>58</v>
      </c>
      <c r="C987" s="12" t="s">
        <v>59</v>
      </c>
      <c r="D987" s="12" t="s">
        <v>1532</v>
      </c>
      <c r="E987" s="12" t="s">
        <v>61</v>
      </c>
      <c r="F987" s="12" t="s">
        <v>62</v>
      </c>
      <c r="G987" s="12" t="s">
        <v>63</v>
      </c>
      <c r="H987" s="13" t="s">
        <v>1533</v>
      </c>
      <c r="I987" s="12" t="s">
        <v>91</v>
      </c>
      <c r="J987" s="12" t="s">
        <v>321</v>
      </c>
      <c r="K987" s="14">
        <v>0</v>
      </c>
      <c r="L987" s="14">
        <v>0</v>
      </c>
      <c r="M987" s="14">
        <v>1</v>
      </c>
      <c r="N987" s="12"/>
      <c r="O987" s="12"/>
      <c r="P987" s="12"/>
      <c r="Q987" s="15">
        <v>46174</v>
      </c>
      <c r="R987" s="15">
        <v>46387</v>
      </c>
      <c r="S987" s="12" t="s">
        <v>67</v>
      </c>
      <c r="T987" s="12" t="s">
        <v>68</v>
      </c>
      <c r="U987" s="12" t="s">
        <v>69</v>
      </c>
    </row>
    <row r="988" ht="33.75" spans="1:21">
      <c r="A988" s="11">
        <f t="shared" si="15"/>
        <v>986</v>
      </c>
      <c r="B988" s="12" t="s">
        <v>2983</v>
      </c>
      <c r="C988" s="12" t="s">
        <v>272</v>
      </c>
      <c r="D988" s="12" t="s">
        <v>399</v>
      </c>
      <c r="E988" s="12" t="s">
        <v>2984</v>
      </c>
      <c r="F988" s="12" t="s">
        <v>26</v>
      </c>
      <c r="G988" s="12" t="s">
        <v>63</v>
      </c>
      <c r="H988" s="13" t="s">
        <v>2985</v>
      </c>
      <c r="I988" s="12" t="s">
        <v>73</v>
      </c>
      <c r="J988" s="12" t="s">
        <v>73</v>
      </c>
      <c r="K988" s="14">
        <v>0</v>
      </c>
      <c r="L988" s="14">
        <v>0</v>
      </c>
      <c r="M988" s="14">
        <v>5</v>
      </c>
      <c r="N988" s="12" t="s">
        <v>53</v>
      </c>
      <c r="O988" s="12"/>
      <c r="P988" s="12" t="s">
        <v>54</v>
      </c>
      <c r="Q988" s="15">
        <v>46136</v>
      </c>
      <c r="R988" s="15">
        <v>46226</v>
      </c>
      <c r="S988" s="12" t="s">
        <v>2986</v>
      </c>
      <c r="T988" s="12" t="s">
        <v>2987</v>
      </c>
      <c r="U988" s="12" t="s">
        <v>2988</v>
      </c>
    </row>
    <row r="989" ht="33.75" spans="1:21">
      <c r="A989" s="11">
        <f t="shared" si="15"/>
        <v>987</v>
      </c>
      <c r="B989" s="12" t="s">
        <v>903</v>
      </c>
      <c r="C989" s="12" t="s">
        <v>59</v>
      </c>
      <c r="D989" s="12" t="s">
        <v>2244</v>
      </c>
      <c r="E989" s="12" t="s">
        <v>49</v>
      </c>
      <c r="F989" s="12" t="s">
        <v>26</v>
      </c>
      <c r="G989" s="12" t="s">
        <v>88</v>
      </c>
      <c r="H989" s="13" t="s">
        <v>2966</v>
      </c>
      <c r="I989" s="12" t="s">
        <v>30</v>
      </c>
      <c r="J989" s="12" t="s">
        <v>765</v>
      </c>
      <c r="K989" s="14">
        <v>0</v>
      </c>
      <c r="L989" s="14">
        <v>0</v>
      </c>
      <c r="M989" s="14">
        <v>30</v>
      </c>
      <c r="N989" s="12" t="s">
        <v>53</v>
      </c>
      <c r="O989" s="12"/>
      <c r="P989" s="12" t="s">
        <v>293</v>
      </c>
      <c r="Q989" s="15">
        <v>46133</v>
      </c>
      <c r="R989" s="15">
        <v>46223</v>
      </c>
      <c r="S989" s="12" t="s">
        <v>903</v>
      </c>
      <c r="T989" s="12" t="s">
        <v>907</v>
      </c>
      <c r="U989" s="12" t="s">
        <v>908</v>
      </c>
    </row>
    <row r="990" ht="22.5" spans="1:21">
      <c r="A990" s="11">
        <f t="shared" si="15"/>
        <v>988</v>
      </c>
      <c r="B990" s="12" t="s">
        <v>2989</v>
      </c>
      <c r="C990" s="12" t="s">
        <v>37</v>
      </c>
      <c r="D990" s="12" t="s">
        <v>2990</v>
      </c>
      <c r="E990" s="12" t="s">
        <v>49</v>
      </c>
      <c r="F990" s="12" t="s">
        <v>26</v>
      </c>
      <c r="G990" s="12" t="s">
        <v>26</v>
      </c>
      <c r="H990" s="13" t="s">
        <v>26</v>
      </c>
      <c r="I990" s="12" t="s">
        <v>143</v>
      </c>
      <c r="J990" s="12" t="s">
        <v>91</v>
      </c>
      <c r="K990" s="14">
        <v>0</v>
      </c>
      <c r="L990" s="14">
        <v>0</v>
      </c>
      <c r="M990" s="14">
        <v>50</v>
      </c>
      <c r="N990" s="12" t="s">
        <v>168</v>
      </c>
      <c r="O990" s="12"/>
      <c r="P990" s="12" t="s">
        <v>74</v>
      </c>
      <c r="Q990" s="15">
        <v>46188</v>
      </c>
      <c r="R990" s="15">
        <v>46295</v>
      </c>
      <c r="S990" s="12" t="s">
        <v>989</v>
      </c>
      <c r="T990" s="12" t="s">
        <v>2991</v>
      </c>
      <c r="U990" s="12" t="s">
        <v>2992</v>
      </c>
    </row>
    <row r="991" ht="33.75" spans="1:21">
      <c r="A991" s="11">
        <f t="shared" si="15"/>
        <v>989</v>
      </c>
      <c r="B991" s="12" t="s">
        <v>339</v>
      </c>
      <c r="C991" s="12" t="s">
        <v>135</v>
      </c>
      <c r="D991" s="12" t="s">
        <v>2993</v>
      </c>
      <c r="E991" s="12" t="s">
        <v>341</v>
      </c>
      <c r="F991" s="12" t="s">
        <v>202</v>
      </c>
      <c r="G991" s="12" t="s">
        <v>63</v>
      </c>
      <c r="H991" s="13" t="s">
        <v>2994</v>
      </c>
      <c r="I991" s="12" t="s">
        <v>143</v>
      </c>
      <c r="J991" s="12" t="s">
        <v>90</v>
      </c>
      <c r="K991" s="14">
        <v>0</v>
      </c>
      <c r="L991" s="14">
        <v>0</v>
      </c>
      <c r="M991" s="14">
        <v>2</v>
      </c>
      <c r="N991" s="12" t="s">
        <v>203</v>
      </c>
      <c r="O991" s="12" t="s">
        <v>26</v>
      </c>
      <c r="P991" s="12"/>
      <c r="Q991" s="15">
        <v>46191</v>
      </c>
      <c r="R991" s="15">
        <v>46233</v>
      </c>
      <c r="S991" s="12" t="s">
        <v>344</v>
      </c>
      <c r="T991" s="12" t="s">
        <v>344</v>
      </c>
      <c r="U991" s="12" t="s">
        <v>2995</v>
      </c>
    </row>
    <row r="992" ht="33.75" spans="1:21">
      <c r="A992" s="11">
        <f t="shared" si="15"/>
        <v>990</v>
      </c>
      <c r="B992" s="12" t="s">
        <v>1495</v>
      </c>
      <c r="C992" s="12" t="s">
        <v>47</v>
      </c>
      <c r="D992" s="12" t="s">
        <v>2996</v>
      </c>
      <c r="E992" s="12" t="s">
        <v>130</v>
      </c>
      <c r="F992" s="12" t="s">
        <v>26</v>
      </c>
      <c r="G992" s="12" t="s">
        <v>63</v>
      </c>
      <c r="H992" s="13" t="s">
        <v>2997</v>
      </c>
      <c r="I992" s="12" t="s">
        <v>30</v>
      </c>
      <c r="J992" s="12" t="s">
        <v>90</v>
      </c>
      <c r="K992" s="14">
        <v>0</v>
      </c>
      <c r="L992" s="14">
        <v>0</v>
      </c>
      <c r="M992" s="14">
        <v>1</v>
      </c>
      <c r="N992" s="12" t="s">
        <v>53</v>
      </c>
      <c r="O992" s="12"/>
      <c r="P992" s="12" t="s">
        <v>100</v>
      </c>
      <c r="Q992" s="15">
        <v>46139</v>
      </c>
      <c r="R992" s="15">
        <v>46230</v>
      </c>
      <c r="S992" s="12" t="s">
        <v>1498</v>
      </c>
      <c r="T992" s="12" t="s">
        <v>1499</v>
      </c>
      <c r="U992" s="12" t="s">
        <v>2998</v>
      </c>
    </row>
    <row r="993" ht="33.75" spans="1:21">
      <c r="A993" s="11">
        <f t="shared" si="15"/>
        <v>991</v>
      </c>
      <c r="B993" s="12" t="s">
        <v>1279</v>
      </c>
      <c r="C993" s="12" t="s">
        <v>135</v>
      </c>
      <c r="D993" s="12" t="s">
        <v>579</v>
      </c>
      <c r="E993" s="12" t="s">
        <v>333</v>
      </c>
      <c r="F993" s="12" t="s">
        <v>26</v>
      </c>
      <c r="G993" s="12" t="s">
        <v>26</v>
      </c>
      <c r="H993" s="13" t="s">
        <v>1280</v>
      </c>
      <c r="I993" s="12" t="s">
        <v>52</v>
      </c>
      <c r="J993" s="12" t="s">
        <v>30</v>
      </c>
      <c r="K993" s="14">
        <v>20</v>
      </c>
      <c r="L993" s="14">
        <v>0</v>
      </c>
      <c r="M993" s="14">
        <v>20</v>
      </c>
      <c r="N993" s="12" t="s">
        <v>1281</v>
      </c>
      <c r="O993" s="12"/>
      <c r="P993" s="12"/>
      <c r="Q993" s="15">
        <v>46156</v>
      </c>
      <c r="R993" s="15">
        <v>46234</v>
      </c>
      <c r="S993" s="12" t="s">
        <v>1282</v>
      </c>
      <c r="T993" s="12" t="s">
        <v>1283</v>
      </c>
      <c r="U993" s="12" t="s">
        <v>1284</v>
      </c>
    </row>
    <row r="994" ht="22.5" spans="1:21">
      <c r="A994" s="11">
        <f t="shared" si="15"/>
        <v>992</v>
      </c>
      <c r="B994" s="12" t="s">
        <v>2999</v>
      </c>
      <c r="C994" s="12" t="s">
        <v>279</v>
      </c>
      <c r="D994" s="12" t="s">
        <v>1995</v>
      </c>
      <c r="E994" s="12" t="s">
        <v>49</v>
      </c>
      <c r="F994" s="12" t="s">
        <v>26</v>
      </c>
      <c r="G994" s="12" t="s">
        <v>27</v>
      </c>
      <c r="H994" s="13" t="s">
        <v>26</v>
      </c>
      <c r="I994" s="12" t="s">
        <v>52</v>
      </c>
      <c r="J994" s="12" t="s">
        <v>143</v>
      </c>
      <c r="K994" s="14">
        <v>0</v>
      </c>
      <c r="L994" s="14">
        <v>0</v>
      </c>
      <c r="M994" s="14">
        <v>1</v>
      </c>
      <c r="N994" s="12" t="s">
        <v>168</v>
      </c>
      <c r="O994" s="12"/>
      <c r="P994" s="12" t="s">
        <v>74</v>
      </c>
      <c r="Q994" s="15">
        <v>46188</v>
      </c>
      <c r="R994" s="15">
        <v>46295</v>
      </c>
      <c r="S994" s="12" t="s">
        <v>94</v>
      </c>
      <c r="T994" s="12" t="s">
        <v>1306</v>
      </c>
      <c r="U994" s="12" t="s">
        <v>1307</v>
      </c>
    </row>
    <row r="995" ht="22.5" spans="1:21">
      <c r="A995" s="11">
        <f t="shared" si="15"/>
        <v>993</v>
      </c>
      <c r="B995" s="12" t="s">
        <v>3000</v>
      </c>
      <c r="C995" s="12" t="s">
        <v>23</v>
      </c>
      <c r="D995" s="12" t="s">
        <v>3001</v>
      </c>
      <c r="E995" s="12" t="s">
        <v>121</v>
      </c>
      <c r="F995" s="12" t="s">
        <v>202</v>
      </c>
      <c r="G995" s="12" t="s">
        <v>122</v>
      </c>
      <c r="H995" s="13" t="s">
        <v>3002</v>
      </c>
      <c r="I995" s="12" t="s">
        <v>451</v>
      </c>
      <c r="J995" s="12" t="s">
        <v>1723</v>
      </c>
      <c r="K995" s="14">
        <v>0</v>
      </c>
      <c r="L995" s="14">
        <v>0</v>
      </c>
      <c r="M995" s="14">
        <v>10</v>
      </c>
      <c r="N995" s="12" t="s">
        <v>31</v>
      </c>
      <c r="O995" s="12"/>
      <c r="P995" s="12" t="s">
        <v>100</v>
      </c>
      <c r="Q995" s="15">
        <v>46189</v>
      </c>
      <c r="R995" s="15">
        <v>46265</v>
      </c>
      <c r="S995" s="12" t="s">
        <v>461</v>
      </c>
      <c r="T995" s="12" t="s">
        <v>3003</v>
      </c>
      <c r="U995" s="12" t="s">
        <v>3004</v>
      </c>
    </row>
    <row r="996" ht="22.5" spans="1:21">
      <c r="A996" s="11">
        <f t="shared" si="15"/>
        <v>994</v>
      </c>
      <c r="B996" s="12" t="s">
        <v>58</v>
      </c>
      <c r="C996" s="12" t="s">
        <v>59</v>
      </c>
      <c r="D996" s="12" t="s">
        <v>60</v>
      </c>
      <c r="E996" s="12" t="s">
        <v>61</v>
      </c>
      <c r="F996" s="12" t="s">
        <v>62</v>
      </c>
      <c r="G996" s="12" t="s">
        <v>63</v>
      </c>
      <c r="H996" s="13" t="s">
        <v>64</v>
      </c>
      <c r="I996" s="12" t="s">
        <v>65</v>
      </c>
      <c r="J996" s="12" t="s">
        <v>66</v>
      </c>
      <c r="K996" s="14">
        <v>0</v>
      </c>
      <c r="L996" s="14">
        <v>0</v>
      </c>
      <c r="M996" s="14">
        <v>1</v>
      </c>
      <c r="N996" s="12"/>
      <c r="O996" s="12"/>
      <c r="P996" s="12"/>
      <c r="Q996" s="15">
        <v>46175</v>
      </c>
      <c r="R996" s="15">
        <v>46387</v>
      </c>
      <c r="S996" s="12" t="s">
        <v>67</v>
      </c>
      <c r="T996" s="12" t="s">
        <v>68</v>
      </c>
      <c r="U996" s="12" t="s">
        <v>69</v>
      </c>
    </row>
    <row r="997" ht="67.5" spans="1:21">
      <c r="A997" s="11">
        <f t="shared" si="15"/>
        <v>995</v>
      </c>
      <c r="B997" s="12" t="s">
        <v>2799</v>
      </c>
      <c r="C997" s="12" t="s">
        <v>47</v>
      </c>
      <c r="D997" s="12" t="s">
        <v>266</v>
      </c>
      <c r="E997" s="12" t="s">
        <v>49</v>
      </c>
      <c r="F997" s="12" t="s">
        <v>26</v>
      </c>
      <c r="G997" s="12" t="s">
        <v>63</v>
      </c>
      <c r="H997" s="13" t="s">
        <v>3005</v>
      </c>
      <c r="I997" s="12" t="s">
        <v>143</v>
      </c>
      <c r="J997" s="12" t="s">
        <v>3006</v>
      </c>
      <c r="K997" s="14">
        <v>0</v>
      </c>
      <c r="L997" s="14">
        <v>0</v>
      </c>
      <c r="M997" s="14">
        <v>2</v>
      </c>
      <c r="N997" s="12" t="s">
        <v>53</v>
      </c>
      <c r="O997" s="12"/>
      <c r="P997" s="12" t="s">
        <v>100</v>
      </c>
      <c r="Q997" s="15">
        <v>46139</v>
      </c>
      <c r="R997" s="15">
        <v>46230</v>
      </c>
      <c r="S997" s="12" t="s">
        <v>2802</v>
      </c>
      <c r="T997" s="12" t="s">
        <v>2803</v>
      </c>
      <c r="U997" s="12" t="s">
        <v>2804</v>
      </c>
    </row>
    <row r="998" ht="45" spans="1:21">
      <c r="A998" s="11">
        <f t="shared" si="15"/>
        <v>996</v>
      </c>
      <c r="B998" s="12" t="s">
        <v>297</v>
      </c>
      <c r="C998" s="12" t="s">
        <v>37</v>
      </c>
      <c r="D998" s="12" t="s">
        <v>3007</v>
      </c>
      <c r="E998" s="12" t="s">
        <v>25</v>
      </c>
      <c r="F998" s="12" t="s">
        <v>26</v>
      </c>
      <c r="G998" s="12" t="s">
        <v>27</v>
      </c>
      <c r="H998" s="13" t="s">
        <v>3008</v>
      </c>
      <c r="I998" s="12" t="s">
        <v>30</v>
      </c>
      <c r="J998" s="12" t="s">
        <v>90</v>
      </c>
      <c r="K998" s="14">
        <v>0</v>
      </c>
      <c r="L998" s="14">
        <v>0</v>
      </c>
      <c r="M998" s="14">
        <v>2</v>
      </c>
      <c r="N998" s="12" t="s">
        <v>31</v>
      </c>
      <c r="O998" s="12" t="s">
        <v>300</v>
      </c>
      <c r="P998" s="12" t="s">
        <v>115</v>
      </c>
      <c r="Q998" s="15">
        <v>46163</v>
      </c>
      <c r="R998" s="15">
        <v>46265</v>
      </c>
      <c r="S998" s="12" t="s">
        <v>301</v>
      </c>
      <c r="T998" s="12" t="s">
        <v>302</v>
      </c>
      <c r="U998" s="12" t="s">
        <v>303</v>
      </c>
    </row>
    <row r="999" ht="22.5" spans="1:21">
      <c r="A999" s="11">
        <f t="shared" si="15"/>
        <v>997</v>
      </c>
      <c r="B999" s="12" t="s">
        <v>58</v>
      </c>
      <c r="C999" s="12" t="s">
        <v>37</v>
      </c>
      <c r="D999" s="12" t="s">
        <v>364</v>
      </c>
      <c r="E999" s="12" t="s">
        <v>61</v>
      </c>
      <c r="F999" s="12" t="s">
        <v>62</v>
      </c>
      <c r="G999" s="12" t="s">
        <v>63</v>
      </c>
      <c r="H999" s="13" t="s">
        <v>365</v>
      </c>
      <c r="I999" s="12" t="s">
        <v>143</v>
      </c>
      <c r="J999" s="12" t="s">
        <v>366</v>
      </c>
      <c r="K999" s="14">
        <v>0</v>
      </c>
      <c r="L999" s="14">
        <v>0</v>
      </c>
      <c r="M999" s="14">
        <v>3</v>
      </c>
      <c r="N999" s="12"/>
      <c r="O999" s="12"/>
      <c r="P999" s="12"/>
      <c r="Q999" s="15">
        <v>46175</v>
      </c>
      <c r="R999" s="15">
        <v>46387</v>
      </c>
      <c r="S999" s="12" t="s">
        <v>67</v>
      </c>
      <c r="T999" s="12" t="s">
        <v>68</v>
      </c>
      <c r="U999" s="12" t="s">
        <v>69</v>
      </c>
    </row>
    <row r="1000" ht="67.5" spans="1:21">
      <c r="A1000" s="11">
        <f t="shared" si="15"/>
        <v>998</v>
      </c>
      <c r="B1000" s="12" t="s">
        <v>1402</v>
      </c>
      <c r="C1000" s="12" t="s">
        <v>59</v>
      </c>
      <c r="D1000" s="12" t="s">
        <v>1403</v>
      </c>
      <c r="E1000" s="12" t="s">
        <v>1293</v>
      </c>
      <c r="F1000" s="12" t="s">
        <v>26</v>
      </c>
      <c r="G1000" s="12" t="s">
        <v>26</v>
      </c>
      <c r="H1000" s="13" t="s">
        <v>1404</v>
      </c>
      <c r="I1000" s="12" t="s">
        <v>73</v>
      </c>
      <c r="J1000" s="12" t="s">
        <v>51</v>
      </c>
      <c r="K1000" s="14">
        <v>0</v>
      </c>
      <c r="L1000" s="14">
        <v>0</v>
      </c>
      <c r="M1000" s="14">
        <v>1</v>
      </c>
      <c r="N1000" s="12" t="s">
        <v>1405</v>
      </c>
      <c r="O1000" s="12"/>
      <c r="P1000" s="12"/>
      <c r="Q1000" s="15">
        <v>46156</v>
      </c>
      <c r="R1000" s="15">
        <v>46234</v>
      </c>
      <c r="S1000" s="12" t="s">
        <v>388</v>
      </c>
      <c r="T1000" s="12" t="s">
        <v>1406</v>
      </c>
      <c r="U1000" s="12" t="s">
        <v>1407</v>
      </c>
    </row>
    <row r="1001" ht="22.5" spans="1:21">
      <c r="A1001" s="11">
        <f t="shared" si="15"/>
        <v>999</v>
      </c>
      <c r="B1001" s="12" t="s">
        <v>606</v>
      </c>
      <c r="C1001" s="12" t="s">
        <v>237</v>
      </c>
      <c r="D1001" s="12" t="s">
        <v>3009</v>
      </c>
      <c r="E1001" s="12" t="s">
        <v>608</v>
      </c>
      <c r="F1001" s="12" t="s">
        <v>26</v>
      </c>
      <c r="G1001" s="12" t="s">
        <v>26</v>
      </c>
      <c r="H1001" s="13" t="s">
        <v>3010</v>
      </c>
      <c r="I1001" s="12" t="s">
        <v>51</v>
      </c>
      <c r="J1001" s="12" t="s">
        <v>51</v>
      </c>
      <c r="K1001" s="14">
        <v>0</v>
      </c>
      <c r="L1001" s="14">
        <v>0</v>
      </c>
      <c r="M1001" s="14">
        <v>5</v>
      </c>
      <c r="N1001" s="12"/>
      <c r="O1001" s="12"/>
      <c r="P1001" s="12"/>
      <c r="Q1001" s="15">
        <v>46191</v>
      </c>
      <c r="R1001" s="15">
        <v>46235</v>
      </c>
      <c r="S1001" s="12" t="s">
        <v>610</v>
      </c>
      <c r="T1001" s="12" t="s">
        <v>611</v>
      </c>
      <c r="U1001" s="12" t="s">
        <v>612</v>
      </c>
    </row>
    <row r="1002" ht="78.75" spans="1:21">
      <c r="A1002" s="11">
        <f t="shared" si="15"/>
        <v>1000</v>
      </c>
      <c r="B1002" s="12" t="s">
        <v>78</v>
      </c>
      <c r="C1002" s="12" t="s">
        <v>584</v>
      </c>
      <c r="D1002" s="12" t="s">
        <v>3011</v>
      </c>
      <c r="E1002" s="12" t="s">
        <v>49</v>
      </c>
      <c r="F1002" s="12" t="s">
        <v>26</v>
      </c>
      <c r="G1002" s="12" t="s">
        <v>222</v>
      </c>
      <c r="H1002" s="13" t="s">
        <v>3012</v>
      </c>
      <c r="I1002" s="12" t="s">
        <v>30</v>
      </c>
      <c r="J1002" s="12" t="s">
        <v>30</v>
      </c>
      <c r="K1002" s="14">
        <v>0</v>
      </c>
      <c r="L1002" s="14">
        <v>0</v>
      </c>
      <c r="M1002" s="14">
        <v>1</v>
      </c>
      <c r="N1002" s="12" t="s">
        <v>53</v>
      </c>
      <c r="O1002" s="12"/>
      <c r="P1002" s="12" t="s">
        <v>82</v>
      </c>
      <c r="Q1002" s="15">
        <v>46135</v>
      </c>
      <c r="R1002" s="15">
        <v>46234</v>
      </c>
      <c r="S1002" s="12" t="s">
        <v>83</v>
      </c>
      <c r="T1002" s="12" t="s">
        <v>84</v>
      </c>
      <c r="U1002" s="12" t="s">
        <v>85</v>
      </c>
    </row>
    <row r="1003" ht="33.75" spans="1:21">
      <c r="A1003" s="11">
        <f t="shared" si="15"/>
        <v>1001</v>
      </c>
      <c r="B1003" s="12" t="s">
        <v>3013</v>
      </c>
      <c r="C1003" s="12" t="s">
        <v>219</v>
      </c>
      <c r="D1003" s="12" t="s">
        <v>897</v>
      </c>
      <c r="E1003" s="12" t="s">
        <v>49</v>
      </c>
      <c r="F1003" s="12" t="s">
        <v>26</v>
      </c>
      <c r="G1003" s="12" t="s">
        <v>80</v>
      </c>
      <c r="H1003" s="13" t="s">
        <v>3014</v>
      </c>
      <c r="I1003" s="12" t="s">
        <v>29</v>
      </c>
      <c r="J1003" s="12" t="s">
        <v>343</v>
      </c>
      <c r="K1003" s="14">
        <v>0</v>
      </c>
      <c r="L1003" s="14">
        <v>0</v>
      </c>
      <c r="M1003" s="14">
        <v>50</v>
      </c>
      <c r="N1003" s="12" t="s">
        <v>31</v>
      </c>
      <c r="O1003" s="12"/>
      <c r="P1003" s="12" t="s">
        <v>100</v>
      </c>
      <c r="Q1003" s="15">
        <v>46183</v>
      </c>
      <c r="R1003" s="15">
        <v>46265</v>
      </c>
      <c r="S1003" s="12" t="s">
        <v>94</v>
      </c>
      <c r="T1003" s="12" t="s">
        <v>3015</v>
      </c>
      <c r="U1003" s="12" t="s">
        <v>3016</v>
      </c>
    </row>
    <row r="1004" ht="45" spans="1:21">
      <c r="A1004" s="11">
        <f t="shared" si="15"/>
        <v>1002</v>
      </c>
      <c r="B1004" s="12" t="s">
        <v>645</v>
      </c>
      <c r="C1004" s="12" t="s">
        <v>1083</v>
      </c>
      <c r="D1004" s="12" t="s">
        <v>3017</v>
      </c>
      <c r="E1004" s="12" t="s">
        <v>49</v>
      </c>
      <c r="F1004" s="12" t="s">
        <v>26</v>
      </c>
      <c r="G1004" s="12" t="s">
        <v>26</v>
      </c>
      <c r="H1004" s="13" t="s">
        <v>3018</v>
      </c>
      <c r="I1004" s="12" t="s">
        <v>366</v>
      </c>
      <c r="J1004" s="12" t="s">
        <v>65</v>
      </c>
      <c r="K1004" s="14">
        <v>0</v>
      </c>
      <c r="L1004" s="14">
        <v>0</v>
      </c>
      <c r="M1004" s="14">
        <v>1</v>
      </c>
      <c r="N1004" s="12" t="s">
        <v>53</v>
      </c>
      <c r="O1004" s="12"/>
      <c r="P1004" s="12" t="s">
        <v>100</v>
      </c>
      <c r="Q1004" s="15">
        <v>46133</v>
      </c>
      <c r="R1004" s="15">
        <v>46223</v>
      </c>
      <c r="S1004" s="12" t="s">
        <v>388</v>
      </c>
      <c r="T1004" s="12" t="s">
        <v>649</v>
      </c>
      <c r="U1004" s="12" t="s">
        <v>650</v>
      </c>
    </row>
    <row r="1005" ht="22.5" spans="1:21">
      <c r="A1005" s="11">
        <f t="shared" si="15"/>
        <v>1003</v>
      </c>
      <c r="B1005" s="12" t="s">
        <v>1022</v>
      </c>
      <c r="C1005" s="12" t="s">
        <v>172</v>
      </c>
      <c r="D1005" s="12" t="s">
        <v>1040</v>
      </c>
      <c r="E1005" s="12" t="s">
        <v>1333</v>
      </c>
      <c r="F1005" s="12" t="s">
        <v>202</v>
      </c>
      <c r="G1005" s="12" t="s">
        <v>88</v>
      </c>
      <c r="H1005" s="13" t="s">
        <v>3019</v>
      </c>
      <c r="I1005" s="12" t="s">
        <v>451</v>
      </c>
      <c r="J1005" s="12" t="s">
        <v>73</v>
      </c>
      <c r="K1005" s="14">
        <v>0</v>
      </c>
      <c r="L1005" s="14">
        <v>0</v>
      </c>
      <c r="M1005" s="14">
        <v>70</v>
      </c>
      <c r="N1005" s="12"/>
      <c r="O1005" s="12"/>
      <c r="P1005" s="12"/>
      <c r="Q1005" s="15">
        <v>46198</v>
      </c>
      <c r="R1005" s="15">
        <v>46233</v>
      </c>
      <c r="S1005" s="12" t="s">
        <v>1025</v>
      </c>
      <c r="T1005" s="12" t="s">
        <v>1026</v>
      </c>
      <c r="U1005" s="12" t="s">
        <v>1027</v>
      </c>
    </row>
    <row r="1006" ht="78.75" spans="1:21">
      <c r="A1006" s="11">
        <f t="shared" si="15"/>
        <v>1004</v>
      </c>
      <c r="B1006" s="12" t="s">
        <v>1453</v>
      </c>
      <c r="C1006" s="12" t="s">
        <v>379</v>
      </c>
      <c r="D1006" s="12" t="s">
        <v>3020</v>
      </c>
      <c r="E1006" s="12" t="s">
        <v>3021</v>
      </c>
      <c r="F1006" s="12" t="s">
        <v>202</v>
      </c>
      <c r="G1006" s="12" t="s">
        <v>27</v>
      </c>
      <c r="H1006" s="13" t="s">
        <v>3022</v>
      </c>
      <c r="I1006" s="12" t="s">
        <v>42</v>
      </c>
      <c r="J1006" s="12" t="s">
        <v>176</v>
      </c>
      <c r="K1006" s="14">
        <v>0</v>
      </c>
      <c r="L1006" s="14">
        <v>0</v>
      </c>
      <c r="M1006" s="14">
        <v>1</v>
      </c>
      <c r="N1006" s="12" t="s">
        <v>31</v>
      </c>
      <c r="O1006" s="12"/>
      <c r="P1006" s="12" t="s">
        <v>232</v>
      </c>
      <c r="Q1006" s="15">
        <v>46198</v>
      </c>
      <c r="R1006" s="15">
        <v>46289</v>
      </c>
      <c r="S1006" s="12" t="s">
        <v>1456</v>
      </c>
      <c r="T1006" s="12" t="s">
        <v>1457</v>
      </c>
      <c r="U1006" s="12" t="s">
        <v>1458</v>
      </c>
    </row>
    <row r="1007" ht="33.75" spans="1:21">
      <c r="A1007" s="11">
        <f t="shared" si="15"/>
        <v>1005</v>
      </c>
      <c r="B1007" s="12" t="s">
        <v>903</v>
      </c>
      <c r="C1007" s="12" t="s">
        <v>47</v>
      </c>
      <c r="D1007" s="12" t="s">
        <v>2086</v>
      </c>
      <c r="E1007" s="12" t="s">
        <v>49</v>
      </c>
      <c r="F1007" s="12" t="s">
        <v>26</v>
      </c>
      <c r="G1007" s="12" t="s">
        <v>63</v>
      </c>
      <c r="H1007" s="13" t="s">
        <v>3023</v>
      </c>
      <c r="I1007" s="12" t="s">
        <v>864</v>
      </c>
      <c r="J1007" s="12" t="s">
        <v>3024</v>
      </c>
      <c r="K1007" s="14">
        <v>0</v>
      </c>
      <c r="L1007" s="14">
        <v>0</v>
      </c>
      <c r="M1007" s="14">
        <v>2</v>
      </c>
      <c r="N1007" s="12" t="s">
        <v>53</v>
      </c>
      <c r="O1007" s="12"/>
      <c r="P1007" s="12" t="s">
        <v>54</v>
      </c>
      <c r="Q1007" s="15">
        <v>46133</v>
      </c>
      <c r="R1007" s="15">
        <v>46223</v>
      </c>
      <c r="S1007" s="12" t="s">
        <v>903</v>
      </c>
      <c r="T1007" s="12" t="s">
        <v>907</v>
      </c>
      <c r="U1007" s="12" t="s">
        <v>908</v>
      </c>
    </row>
    <row r="1008" ht="33.75" spans="1:21">
      <c r="A1008" s="11">
        <f t="shared" si="15"/>
        <v>1006</v>
      </c>
      <c r="B1008" s="12" t="s">
        <v>3025</v>
      </c>
      <c r="C1008" s="12" t="s">
        <v>59</v>
      </c>
      <c r="D1008" s="12" t="s">
        <v>3026</v>
      </c>
      <c r="E1008" s="12" t="s">
        <v>49</v>
      </c>
      <c r="F1008" s="12" t="s">
        <v>26</v>
      </c>
      <c r="G1008" s="12" t="s">
        <v>63</v>
      </c>
      <c r="H1008" s="13" t="s">
        <v>3027</v>
      </c>
      <c r="I1008" s="12" t="s">
        <v>73</v>
      </c>
      <c r="J1008" s="12" t="s">
        <v>73</v>
      </c>
      <c r="K1008" s="14">
        <v>0</v>
      </c>
      <c r="L1008" s="14">
        <v>0</v>
      </c>
      <c r="M1008" s="14">
        <v>30</v>
      </c>
      <c r="N1008" s="12" t="s">
        <v>53</v>
      </c>
      <c r="O1008" s="12"/>
      <c r="P1008" s="12" t="s">
        <v>100</v>
      </c>
      <c r="Q1008" s="15">
        <v>46139</v>
      </c>
      <c r="R1008" s="15">
        <v>46230</v>
      </c>
      <c r="S1008" s="12" t="s">
        <v>3028</v>
      </c>
      <c r="T1008" s="12" t="s">
        <v>3029</v>
      </c>
      <c r="U1008" s="12" t="s">
        <v>3030</v>
      </c>
    </row>
    <row r="1009" ht="33.75" spans="1:21">
      <c r="A1009" s="11">
        <f t="shared" si="15"/>
        <v>1007</v>
      </c>
      <c r="B1009" s="12" t="s">
        <v>744</v>
      </c>
      <c r="C1009" s="12" t="s">
        <v>47</v>
      </c>
      <c r="D1009" s="12" t="s">
        <v>3031</v>
      </c>
      <c r="E1009" s="12" t="s">
        <v>121</v>
      </c>
      <c r="F1009" s="12" t="s">
        <v>26</v>
      </c>
      <c r="G1009" s="12" t="s">
        <v>26</v>
      </c>
      <c r="H1009" s="13" t="s">
        <v>3031</v>
      </c>
      <c r="I1009" s="12" t="s">
        <v>30</v>
      </c>
      <c r="J1009" s="12" t="s">
        <v>91</v>
      </c>
      <c r="K1009" s="14">
        <v>0</v>
      </c>
      <c r="L1009" s="14">
        <v>0</v>
      </c>
      <c r="M1009" s="14">
        <v>5</v>
      </c>
      <c r="N1009" s="12" t="s">
        <v>53</v>
      </c>
      <c r="O1009" s="12"/>
      <c r="P1009" s="12" t="s">
        <v>100</v>
      </c>
      <c r="Q1009" s="15">
        <v>46136</v>
      </c>
      <c r="R1009" s="15">
        <v>46226</v>
      </c>
      <c r="S1009" s="12" t="s">
        <v>746</v>
      </c>
      <c r="T1009" s="12" t="s">
        <v>747</v>
      </c>
      <c r="U1009" s="12" t="s">
        <v>748</v>
      </c>
    </row>
    <row r="1010" ht="101.25" spans="1:21">
      <c r="A1010" s="11">
        <f t="shared" si="15"/>
        <v>1008</v>
      </c>
      <c r="B1010" s="12" t="s">
        <v>1643</v>
      </c>
      <c r="C1010" s="12" t="s">
        <v>47</v>
      </c>
      <c r="D1010" s="12" t="s">
        <v>2754</v>
      </c>
      <c r="E1010" s="12" t="s">
        <v>1017</v>
      </c>
      <c r="F1010" s="12" t="s">
        <v>26</v>
      </c>
      <c r="G1010" s="12" t="s">
        <v>63</v>
      </c>
      <c r="H1010" s="13" t="s">
        <v>3032</v>
      </c>
      <c r="I1010" s="12" t="s">
        <v>51</v>
      </c>
      <c r="J1010" s="12" t="s">
        <v>143</v>
      </c>
      <c r="K1010" s="14">
        <v>0</v>
      </c>
      <c r="L1010" s="14">
        <v>0</v>
      </c>
      <c r="M1010" s="14">
        <v>1</v>
      </c>
      <c r="N1010" s="12" t="s">
        <v>31</v>
      </c>
      <c r="O1010" s="12" t="s">
        <v>1646</v>
      </c>
      <c r="P1010" s="12" t="s">
        <v>100</v>
      </c>
      <c r="Q1010" s="15">
        <v>46129</v>
      </c>
      <c r="R1010" s="15">
        <v>46216</v>
      </c>
      <c r="S1010" s="12" t="s">
        <v>1647</v>
      </c>
      <c r="T1010" s="12" t="s">
        <v>1648</v>
      </c>
      <c r="U1010" s="12" t="s">
        <v>1649</v>
      </c>
    </row>
    <row r="1011" ht="33.75" spans="1:21">
      <c r="A1011" s="11">
        <f t="shared" si="15"/>
        <v>1009</v>
      </c>
      <c r="B1011" s="12" t="s">
        <v>405</v>
      </c>
      <c r="C1011" s="12" t="s">
        <v>135</v>
      </c>
      <c r="D1011" s="12" t="s">
        <v>406</v>
      </c>
      <c r="E1011" s="12" t="s">
        <v>407</v>
      </c>
      <c r="F1011" s="12" t="s">
        <v>26</v>
      </c>
      <c r="G1011" s="12" t="s">
        <v>408</v>
      </c>
      <c r="H1011" s="13" t="s">
        <v>409</v>
      </c>
      <c r="I1011" s="12" t="s">
        <v>143</v>
      </c>
      <c r="J1011" s="12" t="s">
        <v>91</v>
      </c>
      <c r="K1011" s="14">
        <v>3</v>
      </c>
      <c r="L1011" s="14">
        <v>2</v>
      </c>
      <c r="M1011" s="14">
        <v>5</v>
      </c>
      <c r="N1011" s="12" t="s">
        <v>213</v>
      </c>
      <c r="O1011" s="12" t="s">
        <v>410</v>
      </c>
      <c r="P1011" s="12"/>
      <c r="Q1011" s="15">
        <v>46141</v>
      </c>
      <c r="R1011" s="15">
        <v>46387</v>
      </c>
      <c r="S1011" s="12" t="s">
        <v>411</v>
      </c>
      <c r="T1011" s="12" t="s">
        <v>412</v>
      </c>
      <c r="U1011" s="12" t="s">
        <v>413</v>
      </c>
    </row>
    <row r="1012" ht="33.75" spans="1:21">
      <c r="A1012" s="11">
        <f t="shared" si="15"/>
        <v>1010</v>
      </c>
      <c r="B1012" s="12" t="s">
        <v>1697</v>
      </c>
      <c r="C1012" s="12" t="s">
        <v>279</v>
      </c>
      <c r="D1012" s="12" t="s">
        <v>3033</v>
      </c>
      <c r="E1012" s="12" t="s">
        <v>121</v>
      </c>
      <c r="F1012" s="12" t="s">
        <v>26</v>
      </c>
      <c r="G1012" s="12" t="s">
        <v>63</v>
      </c>
      <c r="H1012" s="13" t="s">
        <v>3034</v>
      </c>
      <c r="I1012" s="12" t="s">
        <v>52</v>
      </c>
      <c r="J1012" s="12" t="s">
        <v>91</v>
      </c>
      <c r="K1012" s="14">
        <v>0</v>
      </c>
      <c r="L1012" s="14">
        <v>0</v>
      </c>
      <c r="M1012" s="14">
        <v>60</v>
      </c>
      <c r="N1012" s="12" t="s">
        <v>53</v>
      </c>
      <c r="O1012" s="12"/>
      <c r="P1012" s="12" t="s">
        <v>877</v>
      </c>
      <c r="Q1012" s="15">
        <v>46135</v>
      </c>
      <c r="R1012" s="15">
        <v>46225</v>
      </c>
      <c r="S1012" s="12" t="s">
        <v>519</v>
      </c>
      <c r="T1012" s="12" t="s">
        <v>520</v>
      </c>
      <c r="U1012" s="12" t="s">
        <v>1699</v>
      </c>
    </row>
    <row r="1013" ht="33.75" spans="1:21">
      <c r="A1013" s="11">
        <f t="shared" si="15"/>
        <v>1011</v>
      </c>
      <c r="B1013" s="12" t="s">
        <v>1316</v>
      </c>
      <c r="C1013" s="12" t="s">
        <v>479</v>
      </c>
      <c r="D1013" s="12" t="s">
        <v>3035</v>
      </c>
      <c r="E1013" s="12" t="s">
        <v>481</v>
      </c>
      <c r="F1013" s="12" t="s">
        <v>40</v>
      </c>
      <c r="G1013" s="12" t="s">
        <v>27</v>
      </c>
      <c r="H1013" s="13" t="s">
        <v>3036</v>
      </c>
      <c r="I1013" s="12" t="s">
        <v>51</v>
      </c>
      <c r="J1013" s="12" t="s">
        <v>30</v>
      </c>
      <c r="K1013" s="14">
        <v>0</v>
      </c>
      <c r="L1013" s="14">
        <v>0</v>
      </c>
      <c r="M1013" s="14">
        <v>1</v>
      </c>
      <c r="N1013" s="12" t="s">
        <v>203</v>
      </c>
      <c r="O1013" s="12"/>
      <c r="P1013" s="12"/>
      <c r="Q1013" s="15">
        <v>46191</v>
      </c>
      <c r="R1013" s="15">
        <v>46265</v>
      </c>
      <c r="S1013" s="12" t="s">
        <v>461</v>
      </c>
      <c r="T1013" s="12" t="s">
        <v>1319</v>
      </c>
      <c r="U1013" s="12" t="s">
        <v>1320</v>
      </c>
    </row>
    <row r="1014" ht="33.75" spans="1:21">
      <c r="A1014" s="11">
        <f t="shared" si="15"/>
        <v>1012</v>
      </c>
      <c r="B1014" s="12" t="s">
        <v>158</v>
      </c>
      <c r="C1014" s="12" t="s">
        <v>350</v>
      </c>
      <c r="D1014" s="12" t="s">
        <v>3037</v>
      </c>
      <c r="E1014" s="12" t="s">
        <v>530</v>
      </c>
      <c r="F1014" s="12" t="s">
        <v>26</v>
      </c>
      <c r="G1014" s="12" t="s">
        <v>63</v>
      </c>
      <c r="H1014" s="13" t="s">
        <v>3038</v>
      </c>
      <c r="I1014" s="12"/>
      <c r="J1014" s="12"/>
      <c r="K1014" s="14">
        <v>0</v>
      </c>
      <c r="L1014" s="14">
        <v>0</v>
      </c>
      <c r="M1014" s="14">
        <v>5</v>
      </c>
      <c r="N1014" s="12" t="s">
        <v>53</v>
      </c>
      <c r="O1014" s="12" t="s">
        <v>161</v>
      </c>
      <c r="P1014" s="12" t="s">
        <v>100</v>
      </c>
      <c r="Q1014" s="15">
        <v>46126</v>
      </c>
      <c r="R1014" s="15">
        <v>46216</v>
      </c>
      <c r="S1014" s="12" t="s">
        <v>162</v>
      </c>
      <c r="T1014" s="12" t="s">
        <v>163</v>
      </c>
      <c r="U1014" s="12" t="s">
        <v>158</v>
      </c>
    </row>
    <row r="1015" ht="67.5" spans="1:21">
      <c r="A1015" s="11">
        <f t="shared" si="15"/>
        <v>1013</v>
      </c>
      <c r="B1015" s="12" t="s">
        <v>2020</v>
      </c>
      <c r="C1015" s="12" t="s">
        <v>135</v>
      </c>
      <c r="D1015" s="12" t="s">
        <v>3039</v>
      </c>
      <c r="E1015" s="12" t="s">
        <v>49</v>
      </c>
      <c r="F1015" s="12" t="s">
        <v>26</v>
      </c>
      <c r="G1015" s="12" t="s">
        <v>80</v>
      </c>
      <c r="H1015" s="13" t="s">
        <v>3040</v>
      </c>
      <c r="I1015" s="12" t="s">
        <v>30</v>
      </c>
      <c r="J1015" s="12" t="s">
        <v>143</v>
      </c>
      <c r="K1015" s="14">
        <v>0</v>
      </c>
      <c r="L1015" s="14">
        <v>0</v>
      </c>
      <c r="M1015" s="14">
        <v>1</v>
      </c>
      <c r="N1015" s="12" t="s">
        <v>31</v>
      </c>
      <c r="O1015" s="12"/>
      <c r="P1015" s="12" t="s">
        <v>82</v>
      </c>
      <c r="Q1015" s="15">
        <v>46148</v>
      </c>
      <c r="R1015" s="15">
        <v>46234</v>
      </c>
      <c r="S1015" s="12" t="s">
        <v>2022</v>
      </c>
      <c r="T1015" s="12" t="s">
        <v>2023</v>
      </c>
      <c r="U1015" s="12" t="s">
        <v>2024</v>
      </c>
    </row>
    <row r="1016" ht="22.5" spans="1:21">
      <c r="A1016" s="11">
        <f t="shared" si="15"/>
        <v>1014</v>
      </c>
      <c r="B1016" s="12" t="s">
        <v>97</v>
      </c>
      <c r="C1016" s="12" t="s">
        <v>47</v>
      </c>
      <c r="D1016" s="12" t="s">
        <v>1561</v>
      </c>
      <c r="E1016" s="12" t="s">
        <v>121</v>
      </c>
      <c r="F1016" s="12" t="s">
        <v>137</v>
      </c>
      <c r="G1016" s="12" t="s">
        <v>27</v>
      </c>
      <c r="H1016" s="13" t="s">
        <v>3041</v>
      </c>
      <c r="I1016" s="12" t="s">
        <v>30</v>
      </c>
      <c r="J1016" s="12" t="s">
        <v>143</v>
      </c>
      <c r="K1016" s="14">
        <v>0</v>
      </c>
      <c r="L1016" s="14">
        <v>0</v>
      </c>
      <c r="M1016" s="14">
        <v>1</v>
      </c>
      <c r="N1016" s="12" t="s">
        <v>31</v>
      </c>
      <c r="O1016" s="12"/>
      <c r="P1016" s="12" t="s">
        <v>100</v>
      </c>
      <c r="Q1016" s="15">
        <v>46183</v>
      </c>
      <c r="R1016" s="15">
        <v>46265</v>
      </c>
      <c r="S1016" s="12" t="s">
        <v>1229</v>
      </c>
      <c r="T1016" s="12" t="s">
        <v>1230</v>
      </c>
      <c r="U1016" s="12" t="s">
        <v>103</v>
      </c>
    </row>
    <row r="1017" ht="33.75" spans="1:21">
      <c r="A1017" s="11">
        <f t="shared" si="15"/>
        <v>1015</v>
      </c>
      <c r="B1017" s="12" t="s">
        <v>3042</v>
      </c>
      <c r="C1017" s="12" t="s">
        <v>279</v>
      </c>
      <c r="D1017" s="12" t="s">
        <v>2140</v>
      </c>
      <c r="E1017" s="12" t="s">
        <v>121</v>
      </c>
      <c r="F1017" s="12" t="s">
        <v>26</v>
      </c>
      <c r="G1017" s="12" t="s">
        <v>63</v>
      </c>
      <c r="H1017" s="13" t="s">
        <v>3043</v>
      </c>
      <c r="I1017" s="12" t="s">
        <v>73</v>
      </c>
      <c r="J1017" s="12" t="s">
        <v>73</v>
      </c>
      <c r="K1017" s="14">
        <v>0</v>
      </c>
      <c r="L1017" s="14">
        <v>0</v>
      </c>
      <c r="M1017" s="14">
        <v>5</v>
      </c>
      <c r="N1017" s="12" t="s">
        <v>53</v>
      </c>
      <c r="O1017" s="12"/>
      <c r="P1017" s="12" t="s">
        <v>100</v>
      </c>
      <c r="Q1017" s="15">
        <v>46139</v>
      </c>
      <c r="R1017" s="15">
        <v>46231</v>
      </c>
      <c r="S1017" s="12" t="s">
        <v>643</v>
      </c>
      <c r="T1017" s="12" t="s">
        <v>3044</v>
      </c>
      <c r="U1017" s="12" t="s">
        <v>3045</v>
      </c>
    </row>
    <row r="1018" ht="90" spans="1:21">
      <c r="A1018" s="11">
        <f t="shared" si="15"/>
        <v>1016</v>
      </c>
      <c r="B1018" s="12" t="s">
        <v>3046</v>
      </c>
      <c r="C1018" s="12" t="s">
        <v>304</v>
      </c>
      <c r="D1018" s="12" t="s">
        <v>3047</v>
      </c>
      <c r="E1018" s="12" t="s">
        <v>49</v>
      </c>
      <c r="F1018" s="12" t="s">
        <v>26</v>
      </c>
      <c r="G1018" s="12" t="s">
        <v>27</v>
      </c>
      <c r="H1018" s="13" t="s">
        <v>3048</v>
      </c>
      <c r="I1018" s="12" t="s">
        <v>73</v>
      </c>
      <c r="J1018" s="12" t="s">
        <v>29</v>
      </c>
      <c r="K1018" s="14">
        <v>0</v>
      </c>
      <c r="L1018" s="14">
        <v>0</v>
      </c>
      <c r="M1018" s="14">
        <v>10</v>
      </c>
      <c r="N1018" s="12" t="s">
        <v>31</v>
      </c>
      <c r="O1018" s="12"/>
      <c r="P1018" s="12" t="s">
        <v>115</v>
      </c>
      <c r="Q1018" s="15">
        <v>46184</v>
      </c>
      <c r="R1018" s="15">
        <v>46265</v>
      </c>
      <c r="S1018" s="12" t="s">
        <v>1798</v>
      </c>
      <c r="T1018" s="12" t="s">
        <v>3049</v>
      </c>
      <c r="U1018" s="12" t="s">
        <v>3050</v>
      </c>
    </row>
    <row r="1019" ht="90" spans="1:21">
      <c r="A1019" s="11">
        <f t="shared" si="15"/>
        <v>1017</v>
      </c>
      <c r="B1019" s="12" t="s">
        <v>1635</v>
      </c>
      <c r="C1019" s="12" t="s">
        <v>128</v>
      </c>
      <c r="D1019" s="12" t="s">
        <v>1637</v>
      </c>
      <c r="E1019" s="12" t="s">
        <v>1637</v>
      </c>
      <c r="F1019" s="12" t="s">
        <v>26</v>
      </c>
      <c r="G1019" s="12" t="s">
        <v>27</v>
      </c>
      <c r="H1019" s="13" t="s">
        <v>3051</v>
      </c>
      <c r="I1019" s="12" t="s">
        <v>394</v>
      </c>
      <c r="J1019" s="12" t="s">
        <v>623</v>
      </c>
      <c r="K1019" s="14">
        <v>0</v>
      </c>
      <c r="L1019" s="14">
        <v>0</v>
      </c>
      <c r="M1019" s="14">
        <v>15</v>
      </c>
      <c r="N1019" s="12" t="s">
        <v>31</v>
      </c>
      <c r="O1019" s="12" t="s">
        <v>1639</v>
      </c>
      <c r="P1019" s="12" t="s">
        <v>54</v>
      </c>
      <c r="Q1019" s="15">
        <v>46126</v>
      </c>
      <c r="R1019" s="15">
        <v>46216</v>
      </c>
      <c r="S1019" s="12" t="s">
        <v>417</v>
      </c>
      <c r="T1019" s="12" t="s">
        <v>1350</v>
      </c>
      <c r="U1019" s="12" t="s">
        <v>3052</v>
      </c>
    </row>
    <row r="1020" ht="33.75" spans="1:21">
      <c r="A1020" s="11">
        <f t="shared" si="15"/>
        <v>1018</v>
      </c>
      <c r="B1020" s="12" t="s">
        <v>186</v>
      </c>
      <c r="C1020" s="12" t="s">
        <v>59</v>
      </c>
      <c r="D1020" s="12" t="s">
        <v>3053</v>
      </c>
      <c r="E1020" s="12" t="s">
        <v>49</v>
      </c>
      <c r="F1020" s="12" t="s">
        <v>26</v>
      </c>
      <c r="G1020" s="12" t="s">
        <v>26</v>
      </c>
      <c r="H1020" s="13" t="s">
        <v>188</v>
      </c>
      <c r="I1020" s="12"/>
      <c r="J1020" s="12"/>
      <c r="K1020" s="14">
        <v>0</v>
      </c>
      <c r="L1020" s="14">
        <v>0</v>
      </c>
      <c r="M1020" s="14">
        <v>5</v>
      </c>
      <c r="N1020" s="12" t="s">
        <v>53</v>
      </c>
      <c r="O1020" s="12"/>
      <c r="P1020" s="12" t="s">
        <v>189</v>
      </c>
      <c r="Q1020" s="15">
        <v>46129</v>
      </c>
      <c r="R1020" s="15">
        <v>46219</v>
      </c>
      <c r="S1020" s="12" t="s">
        <v>190</v>
      </c>
      <c r="T1020" s="12" t="s">
        <v>191</v>
      </c>
      <c r="U1020" s="12" t="s">
        <v>192</v>
      </c>
    </row>
    <row r="1021" ht="22.5" spans="1:21">
      <c r="A1021" s="11">
        <f t="shared" si="15"/>
        <v>1019</v>
      </c>
      <c r="B1021" s="12" t="s">
        <v>811</v>
      </c>
      <c r="C1021" s="12" t="s">
        <v>172</v>
      </c>
      <c r="D1021" s="12" t="s">
        <v>825</v>
      </c>
      <c r="E1021" s="12" t="s">
        <v>121</v>
      </c>
      <c r="F1021" s="12" t="s">
        <v>202</v>
      </c>
      <c r="G1021" s="12" t="s">
        <v>122</v>
      </c>
      <c r="H1021" s="13" t="s">
        <v>3054</v>
      </c>
      <c r="I1021" s="12" t="s">
        <v>51</v>
      </c>
      <c r="J1021" s="12" t="s">
        <v>29</v>
      </c>
      <c r="K1021" s="14">
        <v>0</v>
      </c>
      <c r="L1021" s="14">
        <v>0</v>
      </c>
      <c r="M1021" s="14">
        <v>7</v>
      </c>
      <c r="N1021" s="12" t="s">
        <v>31</v>
      </c>
      <c r="O1021" s="12"/>
      <c r="P1021" s="12" t="s">
        <v>293</v>
      </c>
      <c r="Q1021" s="15">
        <v>46174</v>
      </c>
      <c r="R1021" s="15">
        <v>46234</v>
      </c>
      <c r="S1021" s="12" t="s">
        <v>94</v>
      </c>
      <c r="T1021" s="12" t="s">
        <v>815</v>
      </c>
      <c r="U1021" s="12" t="s">
        <v>816</v>
      </c>
    </row>
    <row r="1022" ht="90" spans="1:21">
      <c r="A1022" s="11">
        <f t="shared" si="15"/>
        <v>1020</v>
      </c>
      <c r="B1022" s="12" t="s">
        <v>687</v>
      </c>
      <c r="C1022" s="12" t="s">
        <v>350</v>
      </c>
      <c r="D1022" s="12" t="s">
        <v>3055</v>
      </c>
      <c r="E1022" s="12" t="s">
        <v>341</v>
      </c>
      <c r="F1022" s="12" t="s">
        <v>26</v>
      </c>
      <c r="G1022" s="12" t="s">
        <v>26</v>
      </c>
      <c r="H1022" s="13" t="s">
        <v>689</v>
      </c>
      <c r="I1022" s="12" t="s">
        <v>52</v>
      </c>
      <c r="J1022" s="12" t="s">
        <v>336</v>
      </c>
      <c r="K1022" s="14">
        <v>1</v>
      </c>
      <c r="L1022" s="14">
        <v>0</v>
      </c>
      <c r="M1022" s="14">
        <v>1</v>
      </c>
      <c r="N1022" s="12" t="s">
        <v>690</v>
      </c>
      <c r="O1022" s="12"/>
      <c r="P1022" s="12"/>
      <c r="Q1022" s="15">
        <v>46189</v>
      </c>
      <c r="R1022" s="15">
        <v>46233</v>
      </c>
      <c r="S1022" s="12" t="s">
        <v>691</v>
      </c>
      <c r="T1022" s="12" t="s">
        <v>692</v>
      </c>
      <c r="U1022" s="12" t="s">
        <v>693</v>
      </c>
    </row>
    <row r="1023" ht="22.5" spans="1:21">
      <c r="A1023" s="11">
        <f t="shared" si="15"/>
        <v>1021</v>
      </c>
      <c r="B1023" s="12" t="s">
        <v>97</v>
      </c>
      <c r="C1023" s="12" t="s">
        <v>23</v>
      </c>
      <c r="D1023" s="12" t="s">
        <v>98</v>
      </c>
      <c r="E1023" s="12" t="s">
        <v>121</v>
      </c>
      <c r="F1023" s="12" t="s">
        <v>26</v>
      </c>
      <c r="G1023" s="12" t="s">
        <v>27</v>
      </c>
      <c r="H1023" s="13" t="s">
        <v>3056</v>
      </c>
      <c r="I1023" s="12" t="s">
        <v>451</v>
      </c>
      <c r="J1023" s="12" t="s">
        <v>52</v>
      </c>
      <c r="K1023" s="14">
        <v>0</v>
      </c>
      <c r="L1023" s="14">
        <v>0</v>
      </c>
      <c r="M1023" s="14">
        <v>2</v>
      </c>
      <c r="N1023" s="12" t="s">
        <v>31</v>
      </c>
      <c r="O1023" s="12"/>
      <c r="P1023" s="12" t="s">
        <v>100</v>
      </c>
      <c r="Q1023" s="15">
        <v>46182</v>
      </c>
      <c r="R1023" s="15">
        <v>46265</v>
      </c>
      <c r="S1023" s="12" t="s">
        <v>101</v>
      </c>
      <c r="T1023" s="12" t="s">
        <v>102</v>
      </c>
      <c r="U1023" s="12" t="s">
        <v>103</v>
      </c>
    </row>
    <row r="1024" ht="22.5" spans="1:21">
      <c r="A1024" s="11">
        <f t="shared" si="15"/>
        <v>1022</v>
      </c>
      <c r="B1024" s="12" t="s">
        <v>78</v>
      </c>
      <c r="C1024" s="12" t="s">
        <v>37</v>
      </c>
      <c r="D1024" s="12" t="s">
        <v>3057</v>
      </c>
      <c r="E1024" s="12" t="s">
        <v>333</v>
      </c>
      <c r="F1024" s="12" t="s">
        <v>26</v>
      </c>
      <c r="G1024" s="12" t="s">
        <v>26</v>
      </c>
      <c r="H1024" s="13" t="s">
        <v>3058</v>
      </c>
      <c r="I1024" s="12" t="s">
        <v>366</v>
      </c>
      <c r="J1024" s="12" t="s">
        <v>366</v>
      </c>
      <c r="K1024" s="14">
        <v>0</v>
      </c>
      <c r="L1024" s="14">
        <v>0</v>
      </c>
      <c r="M1024" s="14">
        <v>1</v>
      </c>
      <c r="N1024" s="12"/>
      <c r="O1024" s="12"/>
      <c r="P1024" s="12"/>
      <c r="Q1024" s="15">
        <v>46185</v>
      </c>
      <c r="R1024" s="15">
        <v>46295</v>
      </c>
      <c r="S1024" s="12" t="s">
        <v>873</v>
      </c>
      <c r="T1024" s="12" t="s">
        <v>84</v>
      </c>
      <c r="U1024" s="12" t="s">
        <v>874</v>
      </c>
    </row>
    <row r="1025" ht="112.5" spans="1:21">
      <c r="A1025" s="11">
        <f t="shared" si="15"/>
        <v>1023</v>
      </c>
      <c r="B1025" s="12" t="s">
        <v>855</v>
      </c>
      <c r="C1025" s="12" t="s">
        <v>584</v>
      </c>
      <c r="D1025" s="12" t="s">
        <v>3059</v>
      </c>
      <c r="E1025" s="12" t="s">
        <v>231</v>
      </c>
      <c r="F1025" s="12" t="s">
        <v>137</v>
      </c>
      <c r="G1025" s="12" t="s">
        <v>26</v>
      </c>
      <c r="H1025" s="13" t="s">
        <v>3060</v>
      </c>
      <c r="I1025" s="12" t="s">
        <v>30</v>
      </c>
      <c r="J1025" s="12" t="s">
        <v>90</v>
      </c>
      <c r="K1025" s="14">
        <v>0</v>
      </c>
      <c r="L1025" s="14">
        <v>0</v>
      </c>
      <c r="M1025" s="14">
        <v>1</v>
      </c>
      <c r="N1025" s="12" t="s">
        <v>31</v>
      </c>
      <c r="O1025" s="12"/>
      <c r="P1025" s="12" t="s">
        <v>293</v>
      </c>
      <c r="Q1025" s="15">
        <v>46013</v>
      </c>
      <c r="R1025" s="15">
        <v>46387</v>
      </c>
      <c r="S1025" s="12" t="s">
        <v>858</v>
      </c>
      <c r="T1025" s="12" t="s">
        <v>859</v>
      </c>
      <c r="U1025" s="12" t="s">
        <v>3061</v>
      </c>
    </row>
    <row r="1026" ht="33.75" spans="1:21">
      <c r="A1026" s="11">
        <f t="shared" si="15"/>
        <v>1024</v>
      </c>
      <c r="B1026" s="12" t="s">
        <v>3062</v>
      </c>
      <c r="C1026" s="12" t="s">
        <v>279</v>
      </c>
      <c r="D1026" s="12" t="s">
        <v>3063</v>
      </c>
      <c r="E1026" s="12" t="s">
        <v>49</v>
      </c>
      <c r="F1026" s="12" t="s">
        <v>26</v>
      </c>
      <c r="G1026" s="12" t="s">
        <v>63</v>
      </c>
      <c r="H1026" s="13" t="s">
        <v>3064</v>
      </c>
      <c r="I1026" s="12" t="s">
        <v>73</v>
      </c>
      <c r="J1026" s="12" t="s">
        <v>73</v>
      </c>
      <c r="K1026" s="14">
        <v>0</v>
      </c>
      <c r="L1026" s="14">
        <v>0</v>
      </c>
      <c r="M1026" s="14">
        <v>5</v>
      </c>
      <c r="N1026" s="12" t="s">
        <v>53</v>
      </c>
      <c r="O1026" s="12"/>
      <c r="P1026" s="12" t="s">
        <v>100</v>
      </c>
      <c r="Q1026" s="15">
        <v>46135</v>
      </c>
      <c r="R1026" s="15">
        <v>46225</v>
      </c>
      <c r="S1026" s="12" t="s">
        <v>3065</v>
      </c>
      <c r="T1026" s="12" t="s">
        <v>3066</v>
      </c>
      <c r="U1026" s="12" t="s">
        <v>3067</v>
      </c>
    </row>
    <row r="1027" ht="22.5" spans="1:21">
      <c r="A1027" s="11">
        <f t="shared" si="15"/>
        <v>1025</v>
      </c>
      <c r="B1027" s="12" t="s">
        <v>58</v>
      </c>
      <c r="C1027" s="12" t="s">
        <v>242</v>
      </c>
      <c r="D1027" s="12" t="s">
        <v>243</v>
      </c>
      <c r="E1027" s="12" t="s">
        <v>244</v>
      </c>
      <c r="F1027" s="12" t="s">
        <v>245</v>
      </c>
      <c r="G1027" s="12" t="s">
        <v>63</v>
      </c>
      <c r="H1027" s="13" t="s">
        <v>246</v>
      </c>
      <c r="I1027" s="12" t="s">
        <v>247</v>
      </c>
      <c r="J1027" s="12" t="s">
        <v>248</v>
      </c>
      <c r="K1027" s="14">
        <v>0</v>
      </c>
      <c r="L1027" s="14">
        <v>0</v>
      </c>
      <c r="M1027" s="14">
        <v>1</v>
      </c>
      <c r="N1027" s="12"/>
      <c r="O1027" s="12"/>
      <c r="P1027" s="12"/>
      <c r="Q1027" s="15">
        <v>46175</v>
      </c>
      <c r="R1027" s="15">
        <v>46387</v>
      </c>
      <c r="S1027" s="12" t="s">
        <v>67</v>
      </c>
      <c r="T1027" s="12" t="s">
        <v>68</v>
      </c>
      <c r="U1027" s="12" t="s">
        <v>69</v>
      </c>
    </row>
    <row r="1028" ht="22.5" spans="1:21">
      <c r="A1028" s="11">
        <f t="shared" ref="A1028:A1091" si="16">ROW()-2</f>
        <v>1026</v>
      </c>
      <c r="B1028" s="12" t="s">
        <v>423</v>
      </c>
      <c r="C1028" s="12" t="s">
        <v>237</v>
      </c>
      <c r="D1028" s="12" t="s">
        <v>1154</v>
      </c>
      <c r="E1028" s="12" t="s">
        <v>121</v>
      </c>
      <c r="F1028" s="12" t="s">
        <v>26</v>
      </c>
      <c r="G1028" s="12" t="s">
        <v>27</v>
      </c>
      <c r="H1028" s="13" t="s">
        <v>26</v>
      </c>
      <c r="I1028" s="12" t="s">
        <v>143</v>
      </c>
      <c r="J1028" s="12" t="s">
        <v>91</v>
      </c>
      <c r="K1028" s="14">
        <v>0</v>
      </c>
      <c r="L1028" s="14">
        <v>0</v>
      </c>
      <c r="M1028" s="14">
        <v>10</v>
      </c>
      <c r="N1028" s="12" t="s">
        <v>168</v>
      </c>
      <c r="O1028" s="12"/>
      <c r="P1028" s="12" t="s">
        <v>100</v>
      </c>
      <c r="Q1028" s="15">
        <v>46185</v>
      </c>
      <c r="R1028" s="15">
        <v>46295</v>
      </c>
      <c r="S1028" s="12" t="s">
        <v>425</v>
      </c>
      <c r="T1028" s="12" t="s">
        <v>426</v>
      </c>
      <c r="U1028" s="12" t="s">
        <v>427</v>
      </c>
    </row>
    <row r="1029" ht="33.75" spans="1:21">
      <c r="A1029" s="11">
        <f t="shared" si="16"/>
        <v>1027</v>
      </c>
      <c r="B1029" s="12" t="s">
        <v>3068</v>
      </c>
      <c r="C1029" s="12" t="s">
        <v>47</v>
      </c>
      <c r="D1029" s="12" t="s">
        <v>480</v>
      </c>
      <c r="E1029" s="12" t="s">
        <v>49</v>
      </c>
      <c r="F1029" s="12" t="s">
        <v>26</v>
      </c>
      <c r="G1029" s="12" t="s">
        <v>80</v>
      </c>
      <c r="H1029" s="13" t="s">
        <v>3069</v>
      </c>
      <c r="I1029" s="12" t="s">
        <v>51</v>
      </c>
      <c r="J1029" s="12" t="s">
        <v>30</v>
      </c>
      <c r="K1029" s="14">
        <v>0</v>
      </c>
      <c r="L1029" s="14">
        <v>0</v>
      </c>
      <c r="M1029" s="14">
        <v>5</v>
      </c>
      <c r="N1029" s="12" t="s">
        <v>31</v>
      </c>
      <c r="O1029" s="12"/>
      <c r="P1029" s="12" t="s">
        <v>54</v>
      </c>
      <c r="Q1029" s="15">
        <v>46183</v>
      </c>
      <c r="R1029" s="15">
        <v>46265</v>
      </c>
      <c r="S1029" s="12" t="s">
        <v>94</v>
      </c>
      <c r="T1029" s="12" t="s">
        <v>3070</v>
      </c>
      <c r="U1029" s="12" t="s">
        <v>3071</v>
      </c>
    </row>
    <row r="1030" ht="22.5" spans="1:21">
      <c r="A1030" s="11">
        <f t="shared" si="16"/>
        <v>1028</v>
      </c>
      <c r="B1030" s="12" t="s">
        <v>1329</v>
      </c>
      <c r="C1030" s="12" t="s">
        <v>172</v>
      </c>
      <c r="D1030" s="12" t="s">
        <v>3072</v>
      </c>
      <c r="E1030" s="12" t="s">
        <v>1333</v>
      </c>
      <c r="F1030" s="12" t="s">
        <v>202</v>
      </c>
      <c r="G1030" s="12" t="s">
        <v>88</v>
      </c>
      <c r="H1030" s="13" t="s">
        <v>3073</v>
      </c>
      <c r="I1030" s="12" t="s">
        <v>2724</v>
      </c>
      <c r="J1030" s="12" t="s">
        <v>343</v>
      </c>
      <c r="K1030" s="14">
        <v>0</v>
      </c>
      <c r="L1030" s="14">
        <v>0</v>
      </c>
      <c r="M1030" s="14">
        <v>50</v>
      </c>
      <c r="N1030" s="12"/>
      <c r="O1030" s="12"/>
      <c r="P1030" s="12"/>
      <c r="Q1030" s="15">
        <v>46198</v>
      </c>
      <c r="R1030" s="15">
        <v>46233</v>
      </c>
      <c r="S1030" s="12" t="s">
        <v>602</v>
      </c>
      <c r="T1030" s="12" t="s">
        <v>1331</v>
      </c>
      <c r="U1030" s="12" t="s">
        <v>1332</v>
      </c>
    </row>
    <row r="1031" ht="90" spans="1:21">
      <c r="A1031" s="11">
        <f t="shared" si="16"/>
        <v>1029</v>
      </c>
      <c r="B1031" s="12" t="s">
        <v>3074</v>
      </c>
      <c r="C1031" s="12" t="s">
        <v>37</v>
      </c>
      <c r="D1031" s="12" t="s">
        <v>3075</v>
      </c>
      <c r="E1031" s="12" t="s">
        <v>25</v>
      </c>
      <c r="F1031" s="12" t="s">
        <v>26</v>
      </c>
      <c r="G1031" s="12" t="s">
        <v>80</v>
      </c>
      <c r="H1031" s="13" t="s">
        <v>3076</v>
      </c>
      <c r="I1031" s="12" t="s">
        <v>1074</v>
      </c>
      <c r="J1031" s="12" t="s">
        <v>29</v>
      </c>
      <c r="K1031" s="14">
        <v>0</v>
      </c>
      <c r="L1031" s="14">
        <v>1</v>
      </c>
      <c r="M1031" s="14">
        <v>1</v>
      </c>
      <c r="N1031" s="12" t="s">
        <v>31</v>
      </c>
      <c r="O1031" s="12" t="s">
        <v>3077</v>
      </c>
      <c r="P1031" s="12" t="s">
        <v>293</v>
      </c>
      <c r="Q1031" s="15">
        <v>46174</v>
      </c>
      <c r="R1031" s="15">
        <v>46265</v>
      </c>
      <c r="S1031" s="12" t="s">
        <v>425</v>
      </c>
      <c r="T1031" s="12" t="s">
        <v>3078</v>
      </c>
      <c r="U1031" s="12" t="s">
        <v>3079</v>
      </c>
    </row>
    <row r="1032" ht="67.5" spans="1:21">
      <c r="A1032" s="11">
        <f t="shared" si="16"/>
        <v>1030</v>
      </c>
      <c r="B1032" s="12" t="s">
        <v>448</v>
      </c>
      <c r="C1032" s="12" t="s">
        <v>242</v>
      </c>
      <c r="D1032" s="12" t="s">
        <v>1393</v>
      </c>
      <c r="E1032" s="12" t="s">
        <v>1118</v>
      </c>
      <c r="F1032" s="12" t="s">
        <v>137</v>
      </c>
      <c r="G1032" s="12" t="s">
        <v>26</v>
      </c>
      <c r="H1032" s="13" t="s">
        <v>3080</v>
      </c>
      <c r="I1032" s="12" t="s">
        <v>52</v>
      </c>
      <c r="J1032" s="12" t="s">
        <v>91</v>
      </c>
      <c r="K1032" s="14">
        <v>0</v>
      </c>
      <c r="L1032" s="14">
        <v>0</v>
      </c>
      <c r="M1032" s="14">
        <v>1</v>
      </c>
      <c r="N1032" s="12" t="s">
        <v>31</v>
      </c>
      <c r="O1032" s="12"/>
      <c r="P1032" s="12" t="s">
        <v>100</v>
      </c>
      <c r="Q1032" s="15">
        <v>46129</v>
      </c>
      <c r="R1032" s="15">
        <v>46216</v>
      </c>
      <c r="S1032" s="12" t="s">
        <v>453</v>
      </c>
      <c r="T1032" s="12" t="s">
        <v>454</v>
      </c>
      <c r="U1032" s="12" t="s">
        <v>455</v>
      </c>
    </row>
    <row r="1033" ht="22.5" spans="1:21">
      <c r="A1033" s="11">
        <f t="shared" si="16"/>
        <v>1031</v>
      </c>
      <c r="B1033" s="12" t="s">
        <v>1057</v>
      </c>
      <c r="C1033" s="12" t="s">
        <v>47</v>
      </c>
      <c r="D1033" s="12" t="s">
        <v>3081</v>
      </c>
      <c r="E1033" s="12" t="s">
        <v>49</v>
      </c>
      <c r="F1033" s="12" t="s">
        <v>26</v>
      </c>
      <c r="G1033" s="12" t="s">
        <v>63</v>
      </c>
      <c r="H1033" s="13" t="s">
        <v>26</v>
      </c>
      <c r="I1033" s="12" t="s">
        <v>90</v>
      </c>
      <c r="J1033" s="12" t="s">
        <v>91</v>
      </c>
      <c r="K1033" s="14">
        <v>0</v>
      </c>
      <c r="L1033" s="14">
        <v>0</v>
      </c>
      <c r="M1033" s="14">
        <v>1</v>
      </c>
      <c r="N1033" s="12" t="s">
        <v>168</v>
      </c>
      <c r="O1033" s="12"/>
      <c r="P1033" s="12" t="s">
        <v>74</v>
      </c>
      <c r="Q1033" s="15">
        <v>46190</v>
      </c>
      <c r="R1033" s="15">
        <v>46295</v>
      </c>
      <c r="S1033" s="12" t="s">
        <v>1059</v>
      </c>
      <c r="T1033" s="12" t="s">
        <v>1060</v>
      </c>
      <c r="U1033" s="12" t="s">
        <v>1061</v>
      </c>
    </row>
    <row r="1034" ht="180" spans="1:21">
      <c r="A1034" s="11">
        <f t="shared" si="16"/>
        <v>1032</v>
      </c>
      <c r="B1034" s="12" t="s">
        <v>903</v>
      </c>
      <c r="C1034" s="12" t="s">
        <v>242</v>
      </c>
      <c r="D1034" s="12" t="s">
        <v>1199</v>
      </c>
      <c r="E1034" s="12" t="s">
        <v>1118</v>
      </c>
      <c r="F1034" s="12" t="s">
        <v>137</v>
      </c>
      <c r="G1034" s="12" t="s">
        <v>63</v>
      </c>
      <c r="H1034" s="13" t="s">
        <v>3082</v>
      </c>
      <c r="I1034" s="12" t="s">
        <v>143</v>
      </c>
      <c r="J1034" s="12" t="s">
        <v>91</v>
      </c>
      <c r="K1034" s="14">
        <v>0</v>
      </c>
      <c r="L1034" s="14">
        <v>0</v>
      </c>
      <c r="M1034" s="14">
        <v>1</v>
      </c>
      <c r="N1034" s="12" t="s">
        <v>53</v>
      </c>
      <c r="O1034" s="12" t="s">
        <v>1529</v>
      </c>
      <c r="P1034" s="12" t="s">
        <v>293</v>
      </c>
      <c r="Q1034" s="15">
        <v>46167</v>
      </c>
      <c r="R1034" s="15">
        <v>46265</v>
      </c>
      <c r="S1034" s="12" t="s">
        <v>538</v>
      </c>
      <c r="T1034" s="12" t="s">
        <v>907</v>
      </c>
      <c r="U1034" s="12" t="s">
        <v>1530</v>
      </c>
    </row>
    <row r="1035" ht="33.75" spans="1:21">
      <c r="A1035" s="11">
        <f t="shared" si="16"/>
        <v>1033</v>
      </c>
      <c r="B1035" s="12" t="s">
        <v>423</v>
      </c>
      <c r="C1035" s="12" t="s">
        <v>849</v>
      </c>
      <c r="D1035" s="12" t="s">
        <v>639</v>
      </c>
      <c r="E1035" s="12" t="s">
        <v>49</v>
      </c>
      <c r="F1035" s="12" t="s">
        <v>26</v>
      </c>
      <c r="G1035" s="12" t="s">
        <v>26</v>
      </c>
      <c r="H1035" s="13" t="s">
        <v>3083</v>
      </c>
      <c r="I1035" s="12" t="s">
        <v>73</v>
      </c>
      <c r="J1035" s="12" t="s">
        <v>73</v>
      </c>
      <c r="K1035" s="14">
        <v>0</v>
      </c>
      <c r="L1035" s="14">
        <v>0</v>
      </c>
      <c r="M1035" s="14">
        <v>5</v>
      </c>
      <c r="N1035" s="12" t="s">
        <v>53</v>
      </c>
      <c r="O1035" s="12"/>
      <c r="P1035" s="12" t="s">
        <v>100</v>
      </c>
      <c r="Q1035" s="15">
        <v>46135</v>
      </c>
      <c r="R1035" s="15">
        <v>46225</v>
      </c>
      <c r="S1035" s="12" t="s">
        <v>425</v>
      </c>
      <c r="T1035" s="12" t="s">
        <v>426</v>
      </c>
      <c r="U1035" s="12" t="s">
        <v>2027</v>
      </c>
    </row>
    <row r="1036" ht="45" spans="1:21">
      <c r="A1036" s="11">
        <f t="shared" si="16"/>
        <v>1034</v>
      </c>
      <c r="B1036" s="12" t="s">
        <v>1927</v>
      </c>
      <c r="C1036" s="12" t="s">
        <v>37</v>
      </c>
      <c r="D1036" s="12" t="s">
        <v>3084</v>
      </c>
      <c r="E1036" s="12" t="s">
        <v>2157</v>
      </c>
      <c r="F1036" s="12" t="s">
        <v>202</v>
      </c>
      <c r="G1036" s="12" t="s">
        <v>63</v>
      </c>
      <c r="H1036" s="13" t="s">
        <v>3085</v>
      </c>
      <c r="I1036" s="12" t="s">
        <v>90</v>
      </c>
      <c r="J1036" s="12" t="s">
        <v>366</v>
      </c>
      <c r="K1036" s="14">
        <v>0</v>
      </c>
      <c r="L1036" s="14">
        <v>0</v>
      </c>
      <c r="M1036" s="14">
        <v>1</v>
      </c>
      <c r="N1036" s="12" t="s">
        <v>53</v>
      </c>
      <c r="O1036" s="12"/>
      <c r="P1036" s="12" t="s">
        <v>131</v>
      </c>
      <c r="Q1036" s="15">
        <v>46162</v>
      </c>
      <c r="R1036" s="15">
        <v>46223</v>
      </c>
      <c r="S1036" s="12" t="s">
        <v>2386</v>
      </c>
      <c r="T1036" s="12" t="s">
        <v>2387</v>
      </c>
      <c r="U1036" s="12" t="s">
        <v>3086</v>
      </c>
    </row>
    <row r="1037" ht="22.5" spans="1:21">
      <c r="A1037" s="11">
        <f t="shared" si="16"/>
        <v>1035</v>
      </c>
      <c r="B1037" s="12" t="s">
        <v>1143</v>
      </c>
      <c r="C1037" s="12" t="s">
        <v>135</v>
      </c>
      <c r="D1037" s="12" t="s">
        <v>467</v>
      </c>
      <c r="E1037" s="12" t="s">
        <v>333</v>
      </c>
      <c r="F1037" s="12" t="s">
        <v>137</v>
      </c>
      <c r="G1037" s="12" t="s">
        <v>27</v>
      </c>
      <c r="H1037" s="13" t="s">
        <v>3087</v>
      </c>
      <c r="I1037" s="12" t="s">
        <v>91</v>
      </c>
      <c r="J1037" s="12" t="s">
        <v>247</v>
      </c>
      <c r="K1037" s="14">
        <v>0</v>
      </c>
      <c r="L1037" s="14">
        <v>0</v>
      </c>
      <c r="M1037" s="14">
        <v>2</v>
      </c>
      <c r="N1037" s="12" t="s">
        <v>203</v>
      </c>
      <c r="O1037" s="12" t="s">
        <v>26</v>
      </c>
      <c r="P1037" s="12"/>
      <c r="Q1037" s="15">
        <v>46191</v>
      </c>
      <c r="R1037" s="15">
        <v>46233</v>
      </c>
      <c r="S1037" s="12" t="s">
        <v>1146</v>
      </c>
      <c r="T1037" s="12" t="s">
        <v>1146</v>
      </c>
      <c r="U1037" s="12" t="s">
        <v>1147</v>
      </c>
    </row>
    <row r="1038" ht="22.5" spans="1:21">
      <c r="A1038" s="11">
        <f t="shared" si="16"/>
        <v>1036</v>
      </c>
      <c r="B1038" s="12" t="s">
        <v>2347</v>
      </c>
      <c r="C1038" s="12" t="s">
        <v>128</v>
      </c>
      <c r="D1038" s="12" t="s">
        <v>3088</v>
      </c>
      <c r="E1038" s="12" t="s">
        <v>49</v>
      </c>
      <c r="F1038" s="12" t="s">
        <v>137</v>
      </c>
      <c r="G1038" s="12" t="s">
        <v>27</v>
      </c>
      <c r="H1038" s="13" t="s">
        <v>3089</v>
      </c>
      <c r="I1038" s="12" t="s">
        <v>30</v>
      </c>
      <c r="J1038" s="12" t="s">
        <v>90</v>
      </c>
      <c r="K1038" s="14">
        <v>0</v>
      </c>
      <c r="L1038" s="14">
        <v>0</v>
      </c>
      <c r="M1038" s="14">
        <v>1</v>
      </c>
      <c r="N1038" s="12" t="s">
        <v>31</v>
      </c>
      <c r="O1038" s="12"/>
      <c r="P1038" s="12" t="s">
        <v>115</v>
      </c>
      <c r="Q1038" s="15">
        <v>46184</v>
      </c>
      <c r="R1038" s="15">
        <v>46265</v>
      </c>
      <c r="S1038" s="12" t="s">
        <v>2349</v>
      </c>
      <c r="T1038" s="12" t="s">
        <v>2350</v>
      </c>
      <c r="U1038" s="12" t="s">
        <v>2351</v>
      </c>
    </row>
    <row r="1039" ht="22.5" spans="1:21">
      <c r="A1039" s="11">
        <f t="shared" si="16"/>
        <v>1037</v>
      </c>
      <c r="B1039" s="12" t="s">
        <v>3090</v>
      </c>
      <c r="C1039" s="12" t="s">
        <v>59</v>
      </c>
      <c r="D1039" s="12" t="s">
        <v>3091</v>
      </c>
      <c r="E1039" s="12" t="s">
        <v>49</v>
      </c>
      <c r="F1039" s="12" t="s">
        <v>641</v>
      </c>
      <c r="G1039" s="12" t="s">
        <v>27</v>
      </c>
      <c r="H1039" s="13" t="s">
        <v>3092</v>
      </c>
      <c r="I1039" s="12"/>
      <c r="J1039" s="12"/>
      <c r="K1039" s="14">
        <v>0</v>
      </c>
      <c r="L1039" s="14">
        <v>0</v>
      </c>
      <c r="M1039" s="14">
        <v>2</v>
      </c>
      <c r="N1039" s="12" t="s">
        <v>1427</v>
      </c>
      <c r="O1039" s="12"/>
      <c r="P1039" s="12" t="s">
        <v>82</v>
      </c>
      <c r="Q1039" s="15">
        <v>46078</v>
      </c>
      <c r="R1039" s="15">
        <v>46266</v>
      </c>
      <c r="S1039" s="12" t="s">
        <v>3093</v>
      </c>
      <c r="T1039" s="12" t="s">
        <v>3094</v>
      </c>
      <c r="U1039" s="12" t="s">
        <v>3095</v>
      </c>
    </row>
    <row r="1040" ht="22.5" spans="1:21">
      <c r="A1040" s="11">
        <f t="shared" si="16"/>
        <v>1038</v>
      </c>
      <c r="B1040" s="12" t="s">
        <v>987</v>
      </c>
      <c r="C1040" s="12" t="s">
        <v>479</v>
      </c>
      <c r="D1040" s="12" t="s">
        <v>2851</v>
      </c>
      <c r="E1040" s="12" t="s">
        <v>49</v>
      </c>
      <c r="F1040" s="12" t="s">
        <v>26</v>
      </c>
      <c r="G1040" s="12" t="s">
        <v>27</v>
      </c>
      <c r="H1040" s="13" t="s">
        <v>26</v>
      </c>
      <c r="I1040" s="12" t="s">
        <v>143</v>
      </c>
      <c r="J1040" s="12" t="s">
        <v>343</v>
      </c>
      <c r="K1040" s="14">
        <v>0</v>
      </c>
      <c r="L1040" s="14">
        <v>0</v>
      </c>
      <c r="M1040" s="14">
        <v>2</v>
      </c>
      <c r="N1040" s="12" t="s">
        <v>168</v>
      </c>
      <c r="O1040" s="12"/>
      <c r="P1040" s="12" t="s">
        <v>151</v>
      </c>
      <c r="Q1040" s="15">
        <v>46189</v>
      </c>
      <c r="R1040" s="15">
        <v>46295</v>
      </c>
      <c r="S1040" s="12" t="s">
        <v>989</v>
      </c>
      <c r="T1040" s="12" t="s">
        <v>990</v>
      </c>
      <c r="U1040" s="12" t="s">
        <v>991</v>
      </c>
    </row>
    <row r="1041" ht="22.5" spans="1:21">
      <c r="A1041" s="11">
        <f t="shared" si="16"/>
        <v>1039</v>
      </c>
      <c r="B1041" s="12" t="s">
        <v>1545</v>
      </c>
      <c r="C1041" s="12" t="s">
        <v>379</v>
      </c>
      <c r="D1041" s="12" t="s">
        <v>3096</v>
      </c>
      <c r="E1041" s="12" t="s">
        <v>3097</v>
      </c>
      <c r="F1041" s="12" t="s">
        <v>26</v>
      </c>
      <c r="G1041" s="12" t="s">
        <v>26</v>
      </c>
      <c r="H1041" s="13" t="s">
        <v>8</v>
      </c>
      <c r="I1041" s="12" t="s">
        <v>52</v>
      </c>
      <c r="J1041" s="12" t="s">
        <v>30</v>
      </c>
      <c r="K1041" s="14">
        <v>5</v>
      </c>
      <c r="L1041" s="14">
        <v>5</v>
      </c>
      <c r="M1041" s="14">
        <v>10</v>
      </c>
      <c r="N1041" s="12" t="s">
        <v>1548</v>
      </c>
      <c r="O1041" s="12" t="s">
        <v>1549</v>
      </c>
      <c r="P1041" s="12"/>
      <c r="Q1041" s="15">
        <v>46183</v>
      </c>
      <c r="R1041" s="15">
        <v>46235</v>
      </c>
      <c r="S1041" s="12" t="s">
        <v>1550</v>
      </c>
      <c r="T1041" s="12" t="s">
        <v>1551</v>
      </c>
      <c r="U1041" s="12" t="s">
        <v>1552</v>
      </c>
    </row>
    <row r="1042" ht="33.75" spans="1:21">
      <c r="A1042" s="11">
        <f t="shared" si="16"/>
        <v>1040</v>
      </c>
      <c r="B1042" s="12" t="s">
        <v>323</v>
      </c>
      <c r="C1042" s="12" t="s">
        <v>279</v>
      </c>
      <c r="D1042" s="12" t="s">
        <v>3098</v>
      </c>
      <c r="E1042" s="12" t="s">
        <v>49</v>
      </c>
      <c r="F1042" s="12" t="s">
        <v>26</v>
      </c>
      <c r="G1042" s="12" t="s">
        <v>63</v>
      </c>
      <c r="H1042" s="13" t="s">
        <v>325</v>
      </c>
      <c r="I1042" s="12" t="s">
        <v>73</v>
      </c>
      <c r="J1042" s="12" t="s">
        <v>73</v>
      </c>
      <c r="K1042" s="14">
        <v>0</v>
      </c>
      <c r="L1042" s="14">
        <v>0</v>
      </c>
      <c r="M1042" s="14">
        <v>5</v>
      </c>
      <c r="N1042" s="12" t="s">
        <v>53</v>
      </c>
      <c r="O1042" s="12"/>
      <c r="P1042" s="12" t="s">
        <v>100</v>
      </c>
      <c r="Q1042" s="15">
        <v>46135</v>
      </c>
      <c r="R1042" s="15">
        <v>46225</v>
      </c>
      <c r="S1042" s="12" t="s">
        <v>2716</v>
      </c>
      <c r="T1042" s="12" t="s">
        <v>327</v>
      </c>
      <c r="U1042" s="12" t="s">
        <v>328</v>
      </c>
    </row>
    <row r="1043" ht="22.5" spans="1:21">
      <c r="A1043" s="11">
        <f t="shared" si="16"/>
        <v>1041</v>
      </c>
      <c r="B1043" s="12" t="s">
        <v>755</v>
      </c>
      <c r="C1043" s="12" t="s">
        <v>37</v>
      </c>
      <c r="D1043" s="12" t="s">
        <v>3099</v>
      </c>
      <c r="E1043" s="12" t="s">
        <v>49</v>
      </c>
      <c r="F1043" s="12" t="s">
        <v>26</v>
      </c>
      <c r="G1043" s="12" t="s">
        <v>27</v>
      </c>
      <c r="H1043" s="13" t="s">
        <v>26</v>
      </c>
      <c r="I1043" s="12" t="s">
        <v>90</v>
      </c>
      <c r="J1043" s="12" t="s">
        <v>91</v>
      </c>
      <c r="K1043" s="14">
        <v>0</v>
      </c>
      <c r="L1043" s="14">
        <v>0</v>
      </c>
      <c r="M1043" s="14">
        <v>3</v>
      </c>
      <c r="N1043" s="12" t="s">
        <v>168</v>
      </c>
      <c r="O1043" s="12"/>
      <c r="P1043" s="12" t="s">
        <v>151</v>
      </c>
      <c r="Q1043" s="15">
        <v>46190</v>
      </c>
      <c r="R1043" s="15">
        <v>46295</v>
      </c>
      <c r="S1043" s="12" t="s">
        <v>581</v>
      </c>
      <c r="T1043" s="12" t="s">
        <v>757</v>
      </c>
      <c r="U1043" s="12" t="s">
        <v>758</v>
      </c>
    </row>
    <row r="1044" ht="22.5" spans="1:21">
      <c r="A1044" s="11">
        <f t="shared" si="16"/>
        <v>1042</v>
      </c>
      <c r="B1044" s="12" t="s">
        <v>456</v>
      </c>
      <c r="C1044" s="12" t="s">
        <v>47</v>
      </c>
      <c r="D1044" s="12" t="s">
        <v>1996</v>
      </c>
      <c r="E1044" s="12" t="s">
        <v>130</v>
      </c>
      <c r="F1044" s="12" t="s">
        <v>26</v>
      </c>
      <c r="G1044" s="12" t="s">
        <v>27</v>
      </c>
      <c r="H1044" s="13" t="s">
        <v>3100</v>
      </c>
      <c r="I1044" s="12" t="s">
        <v>52</v>
      </c>
      <c r="J1044" s="12" t="s">
        <v>29</v>
      </c>
      <c r="K1044" s="14">
        <v>0</v>
      </c>
      <c r="L1044" s="14">
        <v>0</v>
      </c>
      <c r="M1044" s="14">
        <v>1</v>
      </c>
      <c r="N1044" s="12" t="s">
        <v>31</v>
      </c>
      <c r="O1044" s="12"/>
      <c r="P1044" s="12" t="s">
        <v>54</v>
      </c>
      <c r="Q1044" s="15">
        <v>46148</v>
      </c>
      <c r="R1044" s="15">
        <v>46234</v>
      </c>
      <c r="S1044" s="12" t="s">
        <v>3101</v>
      </c>
      <c r="T1044" s="12" t="s">
        <v>462</v>
      </c>
      <c r="U1044" s="12" t="s">
        <v>463</v>
      </c>
    </row>
    <row r="1045" ht="33.75" spans="1:21">
      <c r="A1045" s="11">
        <f t="shared" si="16"/>
        <v>1043</v>
      </c>
      <c r="B1045" s="12" t="s">
        <v>127</v>
      </c>
      <c r="C1045" s="12" t="s">
        <v>128</v>
      </c>
      <c r="D1045" s="12" t="s">
        <v>3102</v>
      </c>
      <c r="E1045" s="12" t="s">
        <v>130</v>
      </c>
      <c r="F1045" s="12" t="s">
        <v>26</v>
      </c>
      <c r="G1045" s="12" t="s">
        <v>107</v>
      </c>
      <c r="H1045" s="13" t="s">
        <v>3102</v>
      </c>
      <c r="I1045" s="12" t="s">
        <v>51</v>
      </c>
      <c r="J1045" s="12" t="s">
        <v>42</v>
      </c>
      <c r="K1045" s="14">
        <v>0</v>
      </c>
      <c r="L1045" s="14">
        <v>0</v>
      </c>
      <c r="M1045" s="14">
        <v>1</v>
      </c>
      <c r="N1045" s="12" t="s">
        <v>53</v>
      </c>
      <c r="O1045" s="12"/>
      <c r="P1045" s="12" t="s">
        <v>131</v>
      </c>
      <c r="Q1045" s="15">
        <v>46136</v>
      </c>
      <c r="R1045" s="15">
        <v>46226</v>
      </c>
      <c r="S1045" s="12" t="s">
        <v>132</v>
      </c>
      <c r="T1045" s="12" t="s">
        <v>133</v>
      </c>
      <c r="U1045" s="12" t="s">
        <v>134</v>
      </c>
    </row>
    <row r="1046" ht="22.5" spans="1:21">
      <c r="A1046" s="11">
        <f t="shared" si="16"/>
        <v>1044</v>
      </c>
      <c r="B1046" s="12" t="s">
        <v>104</v>
      </c>
      <c r="C1046" s="12" t="s">
        <v>135</v>
      </c>
      <c r="D1046" s="12" t="s">
        <v>1415</v>
      </c>
      <c r="E1046" s="12" t="s">
        <v>221</v>
      </c>
      <c r="F1046" s="12" t="s">
        <v>40</v>
      </c>
      <c r="G1046" s="12" t="s">
        <v>107</v>
      </c>
      <c r="H1046" s="13" t="s">
        <v>1524</v>
      </c>
      <c r="I1046" s="12" t="s">
        <v>52</v>
      </c>
      <c r="J1046" s="12" t="s">
        <v>30</v>
      </c>
      <c r="K1046" s="14">
        <v>0</v>
      </c>
      <c r="L1046" s="14">
        <v>0</v>
      </c>
      <c r="M1046" s="14">
        <v>1</v>
      </c>
      <c r="N1046" s="12"/>
      <c r="O1046" s="12"/>
      <c r="P1046" s="12"/>
      <c r="Q1046" s="15">
        <v>46155</v>
      </c>
      <c r="R1046" s="15">
        <v>46233</v>
      </c>
      <c r="S1046" s="12" t="s">
        <v>109</v>
      </c>
      <c r="T1046" s="12" t="s">
        <v>110</v>
      </c>
      <c r="U1046" s="12" t="s">
        <v>111</v>
      </c>
    </row>
    <row r="1047" ht="33.75" spans="1:21">
      <c r="A1047" s="11">
        <f t="shared" si="16"/>
        <v>1045</v>
      </c>
      <c r="B1047" s="12" t="s">
        <v>1279</v>
      </c>
      <c r="C1047" s="12" t="s">
        <v>135</v>
      </c>
      <c r="D1047" s="12" t="s">
        <v>579</v>
      </c>
      <c r="E1047" s="12" t="s">
        <v>333</v>
      </c>
      <c r="F1047" s="12" t="s">
        <v>26</v>
      </c>
      <c r="G1047" s="12" t="s">
        <v>26</v>
      </c>
      <c r="H1047" s="13" t="s">
        <v>1280</v>
      </c>
      <c r="I1047" s="12" t="s">
        <v>52</v>
      </c>
      <c r="J1047" s="12" t="s">
        <v>30</v>
      </c>
      <c r="K1047" s="14">
        <v>20</v>
      </c>
      <c r="L1047" s="14">
        <v>0</v>
      </c>
      <c r="M1047" s="14">
        <v>20</v>
      </c>
      <c r="N1047" s="12" t="s">
        <v>1281</v>
      </c>
      <c r="O1047" s="12"/>
      <c r="P1047" s="12"/>
      <c r="Q1047" s="15">
        <v>46156</v>
      </c>
      <c r="R1047" s="15">
        <v>46234</v>
      </c>
      <c r="S1047" s="12" t="s">
        <v>1282</v>
      </c>
      <c r="T1047" s="12" t="s">
        <v>1283</v>
      </c>
      <c r="U1047" s="12" t="s">
        <v>1284</v>
      </c>
    </row>
    <row r="1048" ht="56.25" spans="1:21">
      <c r="A1048" s="11">
        <f t="shared" si="16"/>
        <v>1046</v>
      </c>
      <c r="B1048" s="12" t="s">
        <v>987</v>
      </c>
      <c r="C1048" s="12" t="s">
        <v>1077</v>
      </c>
      <c r="D1048" s="12" t="s">
        <v>467</v>
      </c>
      <c r="E1048" s="12" t="s">
        <v>49</v>
      </c>
      <c r="F1048" s="12" t="s">
        <v>62</v>
      </c>
      <c r="G1048" s="12" t="s">
        <v>27</v>
      </c>
      <c r="H1048" s="13" t="s">
        <v>3103</v>
      </c>
      <c r="I1048" s="12" t="s">
        <v>307</v>
      </c>
      <c r="J1048" s="12" t="s">
        <v>139</v>
      </c>
      <c r="K1048" s="14">
        <v>2</v>
      </c>
      <c r="L1048" s="14">
        <v>0</v>
      </c>
      <c r="M1048" s="14">
        <v>2</v>
      </c>
      <c r="N1048" s="12" t="s">
        <v>31</v>
      </c>
      <c r="O1048" s="12"/>
      <c r="P1048" s="12" t="s">
        <v>151</v>
      </c>
      <c r="Q1048" s="15">
        <v>46183</v>
      </c>
      <c r="R1048" s="15">
        <v>46265</v>
      </c>
      <c r="S1048" s="12" t="s">
        <v>989</v>
      </c>
      <c r="T1048" s="12" t="s">
        <v>990</v>
      </c>
      <c r="U1048" s="12" t="s">
        <v>2854</v>
      </c>
    </row>
    <row r="1049" ht="22.5" spans="1:21">
      <c r="A1049" s="11">
        <f t="shared" si="16"/>
        <v>1047</v>
      </c>
      <c r="B1049" s="12" t="s">
        <v>448</v>
      </c>
      <c r="C1049" s="12" t="s">
        <v>23</v>
      </c>
      <c r="D1049" s="12" t="s">
        <v>2226</v>
      </c>
      <c r="E1049" s="12" t="s">
        <v>121</v>
      </c>
      <c r="F1049" s="12" t="s">
        <v>137</v>
      </c>
      <c r="G1049" s="12" t="s">
        <v>27</v>
      </c>
      <c r="H1049" s="13" t="s">
        <v>3104</v>
      </c>
      <c r="I1049" s="12" t="s">
        <v>51</v>
      </c>
      <c r="J1049" s="12" t="s">
        <v>30</v>
      </c>
      <c r="K1049" s="14">
        <v>0</v>
      </c>
      <c r="L1049" s="14">
        <v>0</v>
      </c>
      <c r="M1049" s="14">
        <v>5</v>
      </c>
      <c r="N1049" s="12" t="s">
        <v>31</v>
      </c>
      <c r="O1049" s="12"/>
      <c r="P1049" s="12" t="s">
        <v>100</v>
      </c>
      <c r="Q1049" s="15">
        <v>46189</v>
      </c>
      <c r="R1049" s="15">
        <v>46265</v>
      </c>
      <c r="S1049" s="12" t="s">
        <v>453</v>
      </c>
      <c r="T1049" s="12" t="s">
        <v>454</v>
      </c>
      <c r="U1049" s="12" t="s">
        <v>455</v>
      </c>
    </row>
    <row r="1050" ht="33.75" spans="1:21">
      <c r="A1050" s="11">
        <f t="shared" si="16"/>
        <v>1048</v>
      </c>
      <c r="B1050" s="12" t="s">
        <v>378</v>
      </c>
      <c r="C1050" s="12" t="s">
        <v>37</v>
      </c>
      <c r="D1050" s="12" t="s">
        <v>3105</v>
      </c>
      <c r="E1050" s="12" t="s">
        <v>121</v>
      </c>
      <c r="F1050" s="12" t="s">
        <v>26</v>
      </c>
      <c r="G1050" s="12" t="s">
        <v>63</v>
      </c>
      <c r="H1050" s="13" t="s">
        <v>3106</v>
      </c>
      <c r="I1050" s="12" t="s">
        <v>52</v>
      </c>
      <c r="J1050" s="12" t="s">
        <v>30</v>
      </c>
      <c r="K1050" s="14">
        <v>0</v>
      </c>
      <c r="L1050" s="14">
        <v>0</v>
      </c>
      <c r="M1050" s="14">
        <v>1</v>
      </c>
      <c r="N1050" s="12" t="s">
        <v>53</v>
      </c>
      <c r="O1050" s="12"/>
      <c r="P1050" s="12" t="s">
        <v>54</v>
      </c>
      <c r="Q1050" s="15">
        <v>46139</v>
      </c>
      <c r="R1050" s="15">
        <v>46230</v>
      </c>
      <c r="S1050" s="12" t="s">
        <v>378</v>
      </c>
      <c r="T1050" s="12" t="s">
        <v>383</v>
      </c>
      <c r="U1050" s="12" t="s">
        <v>384</v>
      </c>
    </row>
    <row r="1051" ht="33.75" spans="1:21">
      <c r="A1051" s="11">
        <f t="shared" si="16"/>
        <v>1049</v>
      </c>
      <c r="B1051" s="12" t="s">
        <v>278</v>
      </c>
      <c r="C1051" s="12" t="s">
        <v>59</v>
      </c>
      <c r="D1051" s="12" t="s">
        <v>3107</v>
      </c>
      <c r="E1051" s="12" t="s">
        <v>2758</v>
      </c>
      <c r="F1051" s="12" t="s">
        <v>137</v>
      </c>
      <c r="G1051" s="12" t="s">
        <v>63</v>
      </c>
      <c r="H1051" s="13" t="s">
        <v>3108</v>
      </c>
      <c r="I1051" s="12" t="s">
        <v>30</v>
      </c>
      <c r="J1051" s="12" t="s">
        <v>336</v>
      </c>
      <c r="K1051" s="14">
        <v>0</v>
      </c>
      <c r="L1051" s="14">
        <v>0</v>
      </c>
      <c r="M1051" s="14">
        <v>1</v>
      </c>
      <c r="N1051" s="12" t="s">
        <v>53</v>
      </c>
      <c r="O1051" s="12"/>
      <c r="P1051" s="12" t="s">
        <v>32</v>
      </c>
      <c r="Q1051" s="15">
        <v>46162</v>
      </c>
      <c r="R1051" s="15">
        <v>46223</v>
      </c>
      <c r="S1051" s="12" t="s">
        <v>283</v>
      </c>
      <c r="T1051" s="12" t="s">
        <v>284</v>
      </c>
      <c r="U1051" s="12" t="s">
        <v>285</v>
      </c>
    </row>
    <row r="1052" ht="33.75" spans="1:21">
      <c r="A1052" s="11">
        <f t="shared" si="16"/>
        <v>1050</v>
      </c>
      <c r="B1052" s="12" t="s">
        <v>903</v>
      </c>
      <c r="C1052" s="12" t="s">
        <v>242</v>
      </c>
      <c r="D1052" s="12" t="s">
        <v>3109</v>
      </c>
      <c r="E1052" s="12" t="s">
        <v>1118</v>
      </c>
      <c r="F1052" s="12" t="s">
        <v>202</v>
      </c>
      <c r="G1052" s="12" t="s">
        <v>63</v>
      </c>
      <c r="H1052" s="13" t="s">
        <v>3110</v>
      </c>
      <c r="I1052" s="12" t="s">
        <v>143</v>
      </c>
      <c r="J1052" s="12" t="s">
        <v>91</v>
      </c>
      <c r="K1052" s="14">
        <v>0</v>
      </c>
      <c r="L1052" s="14">
        <v>0</v>
      </c>
      <c r="M1052" s="14">
        <v>4</v>
      </c>
      <c r="N1052" s="12" t="s">
        <v>53</v>
      </c>
      <c r="O1052" s="12"/>
      <c r="P1052" s="12" t="s">
        <v>293</v>
      </c>
      <c r="Q1052" s="15">
        <v>46181</v>
      </c>
      <c r="R1052" s="15">
        <v>46265</v>
      </c>
      <c r="S1052" s="12" t="s">
        <v>94</v>
      </c>
      <c r="T1052" s="12" t="s">
        <v>907</v>
      </c>
      <c r="U1052" s="12" t="s">
        <v>908</v>
      </c>
    </row>
    <row r="1053" ht="33.75" spans="1:21">
      <c r="A1053" s="11">
        <f t="shared" si="16"/>
        <v>1051</v>
      </c>
      <c r="B1053" s="12" t="s">
        <v>515</v>
      </c>
      <c r="C1053" s="12" t="s">
        <v>59</v>
      </c>
      <c r="D1053" s="12" t="s">
        <v>3111</v>
      </c>
      <c r="E1053" s="12" t="s">
        <v>49</v>
      </c>
      <c r="F1053" s="12" t="s">
        <v>26</v>
      </c>
      <c r="G1053" s="12" t="s">
        <v>26</v>
      </c>
      <c r="H1053" s="13" t="s">
        <v>1944</v>
      </c>
      <c r="I1053" s="12" t="s">
        <v>30</v>
      </c>
      <c r="J1053" s="12" t="s">
        <v>91</v>
      </c>
      <c r="K1053" s="14">
        <v>0</v>
      </c>
      <c r="L1053" s="14">
        <v>0</v>
      </c>
      <c r="M1053" s="14">
        <v>60</v>
      </c>
      <c r="N1053" s="12" t="s">
        <v>53</v>
      </c>
      <c r="O1053" s="12"/>
      <c r="P1053" s="12" t="s">
        <v>232</v>
      </c>
      <c r="Q1053" s="15">
        <v>46135</v>
      </c>
      <c r="R1053" s="15">
        <v>46225</v>
      </c>
      <c r="S1053" s="12" t="s">
        <v>519</v>
      </c>
      <c r="T1053" s="12" t="s">
        <v>520</v>
      </c>
      <c r="U1053" s="12" t="s">
        <v>1757</v>
      </c>
    </row>
    <row r="1054" ht="22.5" spans="1:21">
      <c r="A1054" s="11">
        <f t="shared" si="16"/>
        <v>1052</v>
      </c>
      <c r="B1054" s="12" t="s">
        <v>678</v>
      </c>
      <c r="C1054" s="12" t="s">
        <v>59</v>
      </c>
      <c r="D1054" s="12" t="s">
        <v>3112</v>
      </c>
      <c r="E1054" s="12" t="s">
        <v>25</v>
      </c>
      <c r="F1054" s="12" t="s">
        <v>26</v>
      </c>
      <c r="G1054" s="12" t="s">
        <v>107</v>
      </c>
      <c r="H1054" s="13" t="s">
        <v>3113</v>
      </c>
      <c r="I1054" s="12" t="s">
        <v>143</v>
      </c>
      <c r="J1054" s="12" t="s">
        <v>91</v>
      </c>
      <c r="K1054" s="14">
        <v>0</v>
      </c>
      <c r="L1054" s="14">
        <v>0</v>
      </c>
      <c r="M1054" s="14">
        <v>4</v>
      </c>
      <c r="N1054" s="12" t="s">
        <v>31</v>
      </c>
      <c r="O1054" s="12"/>
      <c r="P1054" s="12" t="s">
        <v>93</v>
      </c>
      <c r="Q1054" s="15">
        <v>46191</v>
      </c>
      <c r="R1054" s="15">
        <v>46208</v>
      </c>
      <c r="S1054" s="12" t="s">
        <v>435</v>
      </c>
      <c r="T1054" s="12" t="s">
        <v>680</v>
      </c>
      <c r="U1054" s="12" t="s">
        <v>3114</v>
      </c>
    </row>
    <row r="1055" ht="33.75" spans="1:21">
      <c r="A1055" s="11">
        <f t="shared" si="16"/>
        <v>1053</v>
      </c>
      <c r="B1055" s="12" t="s">
        <v>515</v>
      </c>
      <c r="C1055" s="12" t="s">
        <v>209</v>
      </c>
      <c r="D1055" s="12" t="s">
        <v>3115</v>
      </c>
      <c r="E1055" s="12" t="s">
        <v>517</v>
      </c>
      <c r="F1055" s="12" t="s">
        <v>26</v>
      </c>
      <c r="G1055" s="12" t="s">
        <v>26</v>
      </c>
      <c r="H1055" s="13" t="s">
        <v>3116</v>
      </c>
      <c r="I1055" s="12" t="s">
        <v>30</v>
      </c>
      <c r="J1055" s="12" t="s">
        <v>91</v>
      </c>
      <c r="K1055" s="14">
        <v>0</v>
      </c>
      <c r="L1055" s="14">
        <v>0</v>
      </c>
      <c r="M1055" s="14">
        <v>2</v>
      </c>
      <c r="N1055" s="12" t="s">
        <v>53</v>
      </c>
      <c r="O1055" s="12"/>
      <c r="P1055" s="12" t="s">
        <v>232</v>
      </c>
      <c r="Q1055" s="15">
        <v>46135</v>
      </c>
      <c r="R1055" s="15">
        <v>46225</v>
      </c>
      <c r="S1055" s="12" t="s">
        <v>519</v>
      </c>
      <c r="T1055" s="12" t="s">
        <v>520</v>
      </c>
      <c r="U1055" s="12" t="s">
        <v>1757</v>
      </c>
    </row>
    <row r="1056" ht="56.25" spans="1:21">
      <c r="A1056" s="11">
        <f t="shared" si="16"/>
        <v>1054</v>
      </c>
      <c r="B1056" s="12" t="s">
        <v>1615</v>
      </c>
      <c r="C1056" s="12" t="s">
        <v>812</v>
      </c>
      <c r="D1056" s="12" t="s">
        <v>3117</v>
      </c>
      <c r="E1056" s="12" t="s">
        <v>3118</v>
      </c>
      <c r="F1056" s="12" t="s">
        <v>40</v>
      </c>
      <c r="G1056" s="12" t="s">
        <v>27</v>
      </c>
      <c r="H1056" s="13" t="s">
        <v>3119</v>
      </c>
      <c r="I1056" s="12" t="s">
        <v>51</v>
      </c>
      <c r="J1056" s="12" t="s">
        <v>52</v>
      </c>
      <c r="K1056" s="14">
        <v>0</v>
      </c>
      <c r="L1056" s="14">
        <v>0</v>
      </c>
      <c r="M1056" s="14">
        <v>20</v>
      </c>
      <c r="N1056" s="12"/>
      <c r="O1056" s="12" t="s">
        <v>1617</v>
      </c>
      <c r="P1056" s="12"/>
      <c r="Q1056" s="15">
        <v>46197</v>
      </c>
      <c r="R1056" s="15">
        <v>46264</v>
      </c>
      <c r="S1056" s="12" t="s">
        <v>461</v>
      </c>
      <c r="T1056" s="12" t="s">
        <v>3120</v>
      </c>
      <c r="U1056" s="12" t="s">
        <v>1620</v>
      </c>
    </row>
    <row r="1057" ht="112.5" spans="1:21">
      <c r="A1057" s="11">
        <f t="shared" si="16"/>
        <v>1055</v>
      </c>
      <c r="B1057" s="12" t="s">
        <v>431</v>
      </c>
      <c r="C1057" s="12" t="s">
        <v>23</v>
      </c>
      <c r="D1057" s="12" t="s">
        <v>3121</v>
      </c>
      <c r="E1057" s="12" t="s">
        <v>49</v>
      </c>
      <c r="F1057" s="12" t="s">
        <v>202</v>
      </c>
      <c r="G1057" s="12" t="s">
        <v>26</v>
      </c>
      <c r="H1057" s="13" t="s">
        <v>3122</v>
      </c>
      <c r="I1057" s="12" t="s">
        <v>2100</v>
      </c>
      <c r="J1057" s="12" t="s">
        <v>2871</v>
      </c>
      <c r="K1057" s="14">
        <v>0</v>
      </c>
      <c r="L1057" s="14">
        <v>0</v>
      </c>
      <c r="M1057" s="14">
        <v>1</v>
      </c>
      <c r="N1057" s="12" t="s">
        <v>31</v>
      </c>
      <c r="O1057" s="12"/>
      <c r="P1057" s="12" t="s">
        <v>115</v>
      </c>
      <c r="Q1057" s="15">
        <v>46171</v>
      </c>
      <c r="R1057" s="15">
        <v>46234</v>
      </c>
      <c r="S1057" s="12" t="s">
        <v>435</v>
      </c>
      <c r="T1057" s="12" t="s">
        <v>436</v>
      </c>
      <c r="U1057" s="12" t="s">
        <v>437</v>
      </c>
    </row>
    <row r="1058" ht="33.75" spans="1:21">
      <c r="A1058" s="11">
        <f t="shared" si="16"/>
        <v>1056</v>
      </c>
      <c r="B1058" s="12" t="s">
        <v>1100</v>
      </c>
      <c r="C1058" s="12" t="s">
        <v>584</v>
      </c>
      <c r="D1058" s="12" t="s">
        <v>3123</v>
      </c>
      <c r="E1058" s="12" t="s">
        <v>49</v>
      </c>
      <c r="F1058" s="12" t="s">
        <v>26</v>
      </c>
      <c r="G1058" s="12" t="s">
        <v>27</v>
      </c>
      <c r="H1058" s="13" t="s">
        <v>3124</v>
      </c>
      <c r="I1058" s="12" t="s">
        <v>30</v>
      </c>
      <c r="J1058" s="12" t="s">
        <v>90</v>
      </c>
      <c r="K1058" s="14">
        <v>0</v>
      </c>
      <c r="L1058" s="14">
        <v>0</v>
      </c>
      <c r="M1058" s="14">
        <v>1</v>
      </c>
      <c r="N1058" s="12" t="s">
        <v>53</v>
      </c>
      <c r="O1058" s="12"/>
      <c r="P1058" s="12" t="s">
        <v>100</v>
      </c>
      <c r="Q1058" s="15">
        <v>46133</v>
      </c>
      <c r="R1058" s="15">
        <v>46223</v>
      </c>
      <c r="S1058" s="12" t="s">
        <v>1103</v>
      </c>
      <c r="T1058" s="12" t="s">
        <v>1104</v>
      </c>
      <c r="U1058" s="12" t="s">
        <v>1105</v>
      </c>
    </row>
    <row r="1059" ht="33.75" spans="1:21">
      <c r="A1059" s="11">
        <f t="shared" si="16"/>
        <v>1057</v>
      </c>
      <c r="B1059" s="12" t="s">
        <v>3125</v>
      </c>
      <c r="C1059" s="12" t="s">
        <v>279</v>
      </c>
      <c r="D1059" s="12" t="s">
        <v>3126</v>
      </c>
      <c r="E1059" s="12" t="s">
        <v>231</v>
      </c>
      <c r="F1059" s="12" t="s">
        <v>40</v>
      </c>
      <c r="G1059" s="12" t="s">
        <v>26</v>
      </c>
      <c r="H1059" s="13" t="s">
        <v>3127</v>
      </c>
      <c r="I1059" s="12" t="s">
        <v>51</v>
      </c>
      <c r="J1059" s="12" t="s">
        <v>30</v>
      </c>
      <c r="K1059" s="14">
        <v>0</v>
      </c>
      <c r="L1059" s="14">
        <v>0</v>
      </c>
      <c r="M1059" s="14">
        <v>5</v>
      </c>
      <c r="N1059" s="12" t="s">
        <v>31</v>
      </c>
      <c r="O1059" s="12"/>
      <c r="P1059" s="12" t="s">
        <v>54</v>
      </c>
      <c r="Q1059" s="15">
        <v>46183</v>
      </c>
      <c r="R1059" s="15">
        <v>46265</v>
      </c>
      <c r="S1059" s="12" t="s">
        <v>3128</v>
      </c>
      <c r="T1059" s="12" t="s">
        <v>3129</v>
      </c>
      <c r="U1059" s="12" t="s">
        <v>3130</v>
      </c>
    </row>
    <row r="1060" ht="33.75" spans="1:21">
      <c r="A1060" s="11">
        <f t="shared" si="16"/>
        <v>1058</v>
      </c>
      <c r="B1060" s="12" t="s">
        <v>3131</v>
      </c>
      <c r="C1060" s="12" t="s">
        <v>135</v>
      </c>
      <c r="D1060" s="12" t="s">
        <v>3132</v>
      </c>
      <c r="E1060" s="12" t="s">
        <v>333</v>
      </c>
      <c r="F1060" s="12" t="s">
        <v>137</v>
      </c>
      <c r="G1060" s="12" t="s">
        <v>63</v>
      </c>
      <c r="H1060" s="13" t="s">
        <v>3133</v>
      </c>
      <c r="I1060" s="12" t="s">
        <v>343</v>
      </c>
      <c r="J1060" s="12" t="s">
        <v>803</v>
      </c>
      <c r="K1060" s="14">
        <v>0</v>
      </c>
      <c r="L1060" s="14">
        <v>0</v>
      </c>
      <c r="M1060" s="14">
        <v>1</v>
      </c>
      <c r="N1060" s="12" t="s">
        <v>203</v>
      </c>
      <c r="O1060" s="12" t="s">
        <v>26</v>
      </c>
      <c r="P1060" s="12"/>
      <c r="Q1060" s="15">
        <v>46191</v>
      </c>
      <c r="R1060" s="15">
        <v>46233</v>
      </c>
      <c r="S1060" s="12" t="s">
        <v>3134</v>
      </c>
      <c r="T1060" s="12" t="s">
        <v>3135</v>
      </c>
      <c r="U1060" s="12" t="s">
        <v>3136</v>
      </c>
    </row>
    <row r="1061" ht="33.75" spans="1:21">
      <c r="A1061" s="11">
        <f t="shared" si="16"/>
        <v>1059</v>
      </c>
      <c r="B1061" s="12" t="s">
        <v>836</v>
      </c>
      <c r="C1061" s="12" t="s">
        <v>135</v>
      </c>
      <c r="D1061" s="12" t="s">
        <v>1415</v>
      </c>
      <c r="E1061" s="12" t="s">
        <v>333</v>
      </c>
      <c r="F1061" s="12" t="s">
        <v>26</v>
      </c>
      <c r="G1061" s="12" t="s">
        <v>26</v>
      </c>
      <c r="H1061" s="13" t="s">
        <v>1416</v>
      </c>
      <c r="I1061" s="12" t="s">
        <v>90</v>
      </c>
      <c r="J1061" s="12" t="s">
        <v>91</v>
      </c>
      <c r="K1061" s="14">
        <v>0</v>
      </c>
      <c r="L1061" s="14">
        <v>0</v>
      </c>
      <c r="M1061" s="14">
        <v>1</v>
      </c>
      <c r="N1061" s="12" t="s">
        <v>838</v>
      </c>
      <c r="O1061" s="12"/>
      <c r="P1061" s="12"/>
      <c r="Q1061" s="15">
        <v>46156</v>
      </c>
      <c r="R1061" s="15">
        <v>46234</v>
      </c>
      <c r="S1061" s="12" t="s">
        <v>839</v>
      </c>
      <c r="T1061" s="12" t="s">
        <v>840</v>
      </c>
      <c r="U1061" s="12" t="s">
        <v>841</v>
      </c>
    </row>
    <row r="1062" ht="22.5" spans="1:21">
      <c r="A1062" s="11">
        <f t="shared" si="16"/>
        <v>1060</v>
      </c>
      <c r="B1062" s="12" t="s">
        <v>1149</v>
      </c>
      <c r="C1062" s="12" t="s">
        <v>172</v>
      </c>
      <c r="D1062" s="12" t="s">
        <v>173</v>
      </c>
      <c r="E1062" s="12" t="s">
        <v>121</v>
      </c>
      <c r="F1062" s="12" t="s">
        <v>26</v>
      </c>
      <c r="G1062" s="12" t="s">
        <v>1248</v>
      </c>
      <c r="H1062" s="13" t="s">
        <v>1249</v>
      </c>
      <c r="I1062" s="12" t="s">
        <v>143</v>
      </c>
      <c r="J1062" s="12" t="s">
        <v>91</v>
      </c>
      <c r="K1062" s="14">
        <v>0</v>
      </c>
      <c r="L1062" s="14">
        <v>0</v>
      </c>
      <c r="M1062" s="14">
        <v>10</v>
      </c>
      <c r="N1062" s="12" t="s">
        <v>31</v>
      </c>
      <c r="O1062" s="12"/>
      <c r="P1062" s="12" t="s">
        <v>54</v>
      </c>
      <c r="Q1062" s="15">
        <v>46183</v>
      </c>
      <c r="R1062" s="15">
        <v>46265</v>
      </c>
      <c r="S1062" s="12" t="s">
        <v>94</v>
      </c>
      <c r="T1062" s="12" t="s">
        <v>1152</v>
      </c>
      <c r="U1062" s="12" t="s">
        <v>1250</v>
      </c>
    </row>
    <row r="1063" ht="45" spans="1:21">
      <c r="A1063" s="11">
        <f t="shared" si="16"/>
        <v>1061</v>
      </c>
      <c r="B1063" s="12" t="s">
        <v>1593</v>
      </c>
      <c r="C1063" s="12" t="s">
        <v>59</v>
      </c>
      <c r="D1063" s="12" t="s">
        <v>3137</v>
      </c>
      <c r="E1063" s="12" t="s">
        <v>400</v>
      </c>
      <c r="F1063" s="12" t="s">
        <v>26</v>
      </c>
      <c r="G1063" s="12" t="s">
        <v>63</v>
      </c>
      <c r="H1063" s="13" t="s">
        <v>3138</v>
      </c>
      <c r="I1063" s="12" t="s">
        <v>73</v>
      </c>
      <c r="J1063" s="12" t="s">
        <v>73</v>
      </c>
      <c r="K1063" s="14">
        <v>0</v>
      </c>
      <c r="L1063" s="14">
        <v>0</v>
      </c>
      <c r="M1063" s="14">
        <v>5</v>
      </c>
      <c r="N1063" s="12" t="s">
        <v>53</v>
      </c>
      <c r="O1063" s="12"/>
      <c r="P1063" s="12" t="s">
        <v>100</v>
      </c>
      <c r="Q1063" s="15">
        <v>46136</v>
      </c>
      <c r="R1063" s="15">
        <v>46227</v>
      </c>
      <c r="S1063" s="12" t="s">
        <v>1593</v>
      </c>
      <c r="T1063" s="12" t="s">
        <v>1596</v>
      </c>
      <c r="U1063" s="12" t="s">
        <v>1597</v>
      </c>
    </row>
    <row r="1064" ht="33.75" spans="1:21">
      <c r="A1064" s="11">
        <f t="shared" si="16"/>
        <v>1062</v>
      </c>
      <c r="B1064" s="12" t="s">
        <v>1538</v>
      </c>
      <c r="C1064" s="12" t="s">
        <v>350</v>
      </c>
      <c r="D1064" s="12" t="s">
        <v>1539</v>
      </c>
      <c r="E1064" s="12" t="s">
        <v>1540</v>
      </c>
      <c r="F1064" s="12" t="s">
        <v>202</v>
      </c>
      <c r="G1064" s="12" t="s">
        <v>27</v>
      </c>
      <c r="H1064" s="13" t="s">
        <v>1541</v>
      </c>
      <c r="I1064" s="12" t="s">
        <v>30</v>
      </c>
      <c r="J1064" s="12" t="s">
        <v>143</v>
      </c>
      <c r="K1064" s="14">
        <v>0</v>
      </c>
      <c r="L1064" s="14">
        <v>0</v>
      </c>
      <c r="M1064" s="14">
        <v>20</v>
      </c>
      <c r="N1064" s="12" t="s">
        <v>1542</v>
      </c>
      <c r="O1064" s="12"/>
      <c r="P1064" s="12"/>
      <c r="Q1064" s="15">
        <v>46188</v>
      </c>
      <c r="R1064" s="15">
        <v>46218</v>
      </c>
      <c r="S1064" s="12" t="s">
        <v>421</v>
      </c>
      <c r="T1064" s="12" t="s">
        <v>1543</v>
      </c>
      <c r="U1064" s="12" t="s">
        <v>1544</v>
      </c>
    </row>
    <row r="1065" ht="78.75" spans="1:21">
      <c r="A1065" s="11">
        <f t="shared" si="16"/>
        <v>1063</v>
      </c>
      <c r="B1065" s="12" t="s">
        <v>3139</v>
      </c>
      <c r="C1065" s="12" t="s">
        <v>59</v>
      </c>
      <c r="D1065" s="12" t="s">
        <v>2110</v>
      </c>
      <c r="E1065" s="12" t="s">
        <v>49</v>
      </c>
      <c r="F1065" s="12" t="s">
        <v>26</v>
      </c>
      <c r="G1065" s="12" t="s">
        <v>63</v>
      </c>
      <c r="H1065" s="13" t="s">
        <v>3140</v>
      </c>
      <c r="I1065" s="12"/>
      <c r="J1065" s="12"/>
      <c r="K1065" s="14">
        <v>0</v>
      </c>
      <c r="L1065" s="14">
        <v>0</v>
      </c>
      <c r="M1065" s="14">
        <v>5</v>
      </c>
      <c r="N1065" s="12" t="s">
        <v>53</v>
      </c>
      <c r="O1065" s="12"/>
      <c r="P1065" s="12" t="s">
        <v>232</v>
      </c>
      <c r="Q1065" s="15">
        <v>46127</v>
      </c>
      <c r="R1065" s="15">
        <v>46217</v>
      </c>
      <c r="S1065" s="12" t="s">
        <v>1964</v>
      </c>
      <c r="T1065" s="12" t="s">
        <v>3141</v>
      </c>
      <c r="U1065" s="12" t="s">
        <v>3142</v>
      </c>
    </row>
    <row r="1066" ht="33.75" spans="1:21">
      <c r="A1066" s="11">
        <f t="shared" si="16"/>
        <v>1064</v>
      </c>
      <c r="B1066" s="12" t="s">
        <v>1241</v>
      </c>
      <c r="C1066" s="12" t="s">
        <v>59</v>
      </c>
      <c r="D1066" s="12" t="s">
        <v>3143</v>
      </c>
      <c r="E1066" s="12" t="s">
        <v>1173</v>
      </c>
      <c r="F1066" s="12" t="s">
        <v>26</v>
      </c>
      <c r="G1066" s="12" t="s">
        <v>63</v>
      </c>
      <c r="H1066" s="13" t="s">
        <v>3144</v>
      </c>
      <c r="I1066" s="12" t="s">
        <v>73</v>
      </c>
      <c r="J1066" s="12" t="s">
        <v>73</v>
      </c>
      <c r="K1066" s="14">
        <v>0</v>
      </c>
      <c r="L1066" s="14">
        <v>0</v>
      </c>
      <c r="M1066" s="14">
        <v>2</v>
      </c>
      <c r="N1066" s="12" t="s">
        <v>53</v>
      </c>
      <c r="O1066" s="12"/>
      <c r="P1066" s="12" t="s">
        <v>100</v>
      </c>
      <c r="Q1066" s="15">
        <v>46136</v>
      </c>
      <c r="R1066" s="15">
        <v>46227</v>
      </c>
      <c r="S1066" s="12" t="s">
        <v>1244</v>
      </c>
      <c r="T1066" s="12" t="s">
        <v>1245</v>
      </c>
      <c r="U1066" s="12" t="s">
        <v>1246</v>
      </c>
    </row>
    <row r="1067" ht="22.5" spans="1:21">
      <c r="A1067" s="11">
        <f t="shared" si="16"/>
        <v>1065</v>
      </c>
      <c r="B1067" s="12" t="s">
        <v>1062</v>
      </c>
      <c r="C1067" s="12" t="s">
        <v>37</v>
      </c>
      <c r="D1067" s="12" t="s">
        <v>2958</v>
      </c>
      <c r="E1067" s="12" t="s">
        <v>333</v>
      </c>
      <c r="F1067" s="12" t="s">
        <v>26</v>
      </c>
      <c r="G1067" s="12" t="s">
        <v>88</v>
      </c>
      <c r="H1067" s="13" t="s">
        <v>26</v>
      </c>
      <c r="I1067" s="12" t="s">
        <v>336</v>
      </c>
      <c r="J1067" s="12" t="s">
        <v>1803</v>
      </c>
      <c r="K1067" s="14">
        <v>0</v>
      </c>
      <c r="L1067" s="14">
        <v>0</v>
      </c>
      <c r="M1067" s="14">
        <v>6</v>
      </c>
      <c r="N1067" s="12" t="s">
        <v>203</v>
      </c>
      <c r="O1067" s="12" t="s">
        <v>204</v>
      </c>
      <c r="P1067" s="12"/>
      <c r="Q1067" s="12"/>
      <c r="R1067" s="15">
        <v>46326</v>
      </c>
      <c r="S1067" s="12" t="s">
        <v>453</v>
      </c>
      <c r="T1067" s="12" t="s">
        <v>1064</v>
      </c>
      <c r="U1067" s="12" t="s">
        <v>1065</v>
      </c>
    </row>
    <row r="1068" ht="22.5" spans="1:21">
      <c r="A1068" s="11">
        <f t="shared" si="16"/>
        <v>1066</v>
      </c>
      <c r="B1068" s="12" t="s">
        <v>486</v>
      </c>
      <c r="C1068" s="12" t="s">
        <v>926</v>
      </c>
      <c r="D1068" s="12" t="s">
        <v>3145</v>
      </c>
      <c r="E1068" s="12" t="s">
        <v>1299</v>
      </c>
      <c r="F1068" s="12" t="s">
        <v>26</v>
      </c>
      <c r="G1068" s="12" t="s">
        <v>26</v>
      </c>
      <c r="H1068" s="13" t="s">
        <v>3146</v>
      </c>
      <c r="I1068" s="12" t="s">
        <v>143</v>
      </c>
      <c r="J1068" s="12" t="s">
        <v>91</v>
      </c>
      <c r="K1068" s="14">
        <v>2</v>
      </c>
      <c r="L1068" s="14">
        <v>2</v>
      </c>
      <c r="M1068" s="14">
        <v>6</v>
      </c>
      <c r="N1068" s="12"/>
      <c r="O1068" s="12"/>
      <c r="P1068" s="12"/>
      <c r="Q1068" s="15">
        <v>46185</v>
      </c>
      <c r="R1068" s="15">
        <v>46386</v>
      </c>
      <c r="S1068" s="12" t="s">
        <v>435</v>
      </c>
      <c r="T1068" s="12" t="s">
        <v>490</v>
      </c>
      <c r="U1068" s="12" t="s">
        <v>491</v>
      </c>
    </row>
    <row r="1069" ht="33.75" spans="1:21">
      <c r="A1069" s="11">
        <f t="shared" si="16"/>
        <v>1067</v>
      </c>
      <c r="B1069" s="12" t="s">
        <v>3147</v>
      </c>
      <c r="C1069" s="12" t="s">
        <v>128</v>
      </c>
      <c r="D1069" s="12" t="s">
        <v>621</v>
      </c>
      <c r="E1069" s="12" t="s">
        <v>49</v>
      </c>
      <c r="F1069" s="12" t="s">
        <v>26</v>
      </c>
      <c r="G1069" s="12" t="s">
        <v>26</v>
      </c>
      <c r="H1069" s="13" t="s">
        <v>2764</v>
      </c>
      <c r="I1069" s="12" t="s">
        <v>30</v>
      </c>
      <c r="J1069" s="12" t="s">
        <v>90</v>
      </c>
      <c r="K1069" s="14">
        <v>0</v>
      </c>
      <c r="L1069" s="14">
        <v>0</v>
      </c>
      <c r="M1069" s="14">
        <v>20</v>
      </c>
      <c r="N1069" s="12" t="s">
        <v>31</v>
      </c>
      <c r="O1069" s="12"/>
      <c r="P1069" s="12" t="s">
        <v>877</v>
      </c>
      <c r="Q1069" s="15">
        <v>46155</v>
      </c>
      <c r="R1069" s="15">
        <v>46387</v>
      </c>
      <c r="S1069" s="12" t="s">
        <v>1025</v>
      </c>
      <c r="T1069" s="12" t="s">
        <v>3148</v>
      </c>
      <c r="U1069" s="12" t="s">
        <v>3149</v>
      </c>
    </row>
    <row r="1070" ht="90" spans="1:21">
      <c r="A1070" s="11">
        <f t="shared" si="16"/>
        <v>1068</v>
      </c>
      <c r="B1070" s="12" t="s">
        <v>208</v>
      </c>
      <c r="C1070" s="12" t="s">
        <v>47</v>
      </c>
      <c r="D1070" s="12" t="s">
        <v>1569</v>
      </c>
      <c r="E1070" s="12" t="s">
        <v>49</v>
      </c>
      <c r="F1070" s="12" t="s">
        <v>202</v>
      </c>
      <c r="G1070" s="12" t="s">
        <v>27</v>
      </c>
      <c r="H1070" s="13" t="s">
        <v>3150</v>
      </c>
      <c r="I1070" s="12" t="s">
        <v>143</v>
      </c>
      <c r="J1070" s="12" t="s">
        <v>91</v>
      </c>
      <c r="K1070" s="14">
        <v>0</v>
      </c>
      <c r="L1070" s="14">
        <v>0</v>
      </c>
      <c r="M1070" s="14">
        <v>5</v>
      </c>
      <c r="N1070" s="12" t="s">
        <v>31</v>
      </c>
      <c r="O1070" s="12"/>
      <c r="P1070" s="12" t="s">
        <v>100</v>
      </c>
      <c r="Q1070" s="15">
        <v>46183</v>
      </c>
      <c r="R1070" s="15">
        <v>46265</v>
      </c>
      <c r="S1070" s="12" t="s">
        <v>663</v>
      </c>
      <c r="T1070" s="12" t="s">
        <v>216</v>
      </c>
      <c r="U1070" s="12" t="s">
        <v>3151</v>
      </c>
    </row>
    <row r="1071" ht="33.75" spans="1:21">
      <c r="A1071" s="11">
        <f t="shared" si="16"/>
        <v>1069</v>
      </c>
      <c r="B1071" s="12" t="s">
        <v>1039</v>
      </c>
      <c r="C1071" s="12" t="s">
        <v>23</v>
      </c>
      <c r="D1071" s="12" t="s">
        <v>607</v>
      </c>
      <c r="E1071" s="12" t="s">
        <v>121</v>
      </c>
      <c r="F1071" s="12" t="s">
        <v>26</v>
      </c>
      <c r="G1071" s="12" t="s">
        <v>122</v>
      </c>
      <c r="H1071" s="13" t="s">
        <v>3152</v>
      </c>
      <c r="I1071" s="12" t="s">
        <v>52</v>
      </c>
      <c r="J1071" s="12" t="s">
        <v>143</v>
      </c>
      <c r="K1071" s="14">
        <v>0</v>
      </c>
      <c r="L1071" s="14">
        <v>0</v>
      </c>
      <c r="M1071" s="14">
        <v>1</v>
      </c>
      <c r="N1071" s="12" t="s">
        <v>31</v>
      </c>
      <c r="O1071" s="12"/>
      <c r="P1071" s="12" t="s">
        <v>54</v>
      </c>
      <c r="Q1071" s="15">
        <v>46189</v>
      </c>
      <c r="R1071" s="15">
        <v>46265</v>
      </c>
      <c r="S1071" s="12" t="s">
        <v>2415</v>
      </c>
      <c r="T1071" s="12" t="s">
        <v>2416</v>
      </c>
      <c r="U1071" s="12" t="s">
        <v>1044</v>
      </c>
    </row>
    <row r="1072" ht="33.75" spans="1:21">
      <c r="A1072" s="11">
        <f t="shared" si="16"/>
        <v>1070</v>
      </c>
      <c r="B1072" s="12" t="s">
        <v>1231</v>
      </c>
      <c r="C1072" s="12" t="s">
        <v>59</v>
      </c>
      <c r="D1072" s="12" t="s">
        <v>3153</v>
      </c>
      <c r="E1072" s="12" t="s">
        <v>49</v>
      </c>
      <c r="F1072" s="12" t="s">
        <v>26</v>
      </c>
      <c r="G1072" s="12" t="s">
        <v>26</v>
      </c>
      <c r="H1072" s="13" t="s">
        <v>3154</v>
      </c>
      <c r="I1072" s="12" t="s">
        <v>51</v>
      </c>
      <c r="J1072" s="12" t="s">
        <v>29</v>
      </c>
      <c r="K1072" s="14">
        <v>0</v>
      </c>
      <c r="L1072" s="14">
        <v>0</v>
      </c>
      <c r="M1072" s="14">
        <v>1</v>
      </c>
      <c r="N1072" s="12" t="s">
        <v>53</v>
      </c>
      <c r="O1072" s="12"/>
      <c r="P1072" s="12" t="s">
        <v>54</v>
      </c>
      <c r="Q1072" s="15">
        <v>46129</v>
      </c>
      <c r="R1072" s="15">
        <v>46219</v>
      </c>
      <c r="S1072" s="12" t="s">
        <v>1234</v>
      </c>
      <c r="T1072" s="12" t="s">
        <v>1235</v>
      </c>
      <c r="U1072" s="12" t="s">
        <v>1236</v>
      </c>
    </row>
    <row r="1073" ht="22.5" spans="1:21">
      <c r="A1073" s="11">
        <f t="shared" si="16"/>
        <v>1071</v>
      </c>
      <c r="B1073" s="12" t="s">
        <v>104</v>
      </c>
      <c r="C1073" s="12" t="s">
        <v>37</v>
      </c>
      <c r="D1073" s="12" t="s">
        <v>712</v>
      </c>
      <c r="E1073" s="12" t="s">
        <v>713</v>
      </c>
      <c r="F1073" s="12" t="s">
        <v>40</v>
      </c>
      <c r="G1073" s="12" t="s">
        <v>107</v>
      </c>
      <c r="H1073" s="13" t="s">
        <v>714</v>
      </c>
      <c r="I1073" s="12" t="s">
        <v>52</v>
      </c>
      <c r="J1073" s="12" t="s">
        <v>29</v>
      </c>
      <c r="K1073" s="14">
        <v>0</v>
      </c>
      <c r="L1073" s="14">
        <v>0</v>
      </c>
      <c r="M1073" s="14">
        <v>12</v>
      </c>
      <c r="N1073" s="12"/>
      <c r="O1073" s="12"/>
      <c r="P1073" s="12"/>
      <c r="Q1073" s="15">
        <v>46155</v>
      </c>
      <c r="R1073" s="15">
        <v>46233</v>
      </c>
      <c r="S1073" s="12" t="s">
        <v>109</v>
      </c>
      <c r="T1073" s="12" t="s">
        <v>110</v>
      </c>
      <c r="U1073" s="12" t="s">
        <v>111</v>
      </c>
    </row>
    <row r="1074" ht="22.5" spans="1:21">
      <c r="A1074" s="11">
        <f t="shared" si="16"/>
        <v>1072</v>
      </c>
      <c r="B1074" s="12" t="s">
        <v>666</v>
      </c>
      <c r="C1074" s="12" t="s">
        <v>1077</v>
      </c>
      <c r="D1074" s="12" t="s">
        <v>1078</v>
      </c>
      <c r="E1074" s="12" t="s">
        <v>488</v>
      </c>
      <c r="F1074" s="12" t="s">
        <v>40</v>
      </c>
      <c r="G1074" s="12" t="s">
        <v>80</v>
      </c>
      <c r="H1074" s="13" t="s">
        <v>1079</v>
      </c>
      <c r="I1074" s="12" t="s">
        <v>73</v>
      </c>
      <c r="J1074" s="12" t="s">
        <v>29</v>
      </c>
      <c r="K1074" s="14">
        <v>0</v>
      </c>
      <c r="L1074" s="14">
        <v>0</v>
      </c>
      <c r="M1074" s="14">
        <v>1</v>
      </c>
      <c r="N1074" s="12"/>
      <c r="O1074" s="12"/>
      <c r="P1074" s="12"/>
      <c r="Q1074" s="15">
        <v>46198</v>
      </c>
      <c r="R1074" s="15">
        <v>46233</v>
      </c>
      <c r="S1074" s="12" t="s">
        <v>669</v>
      </c>
      <c r="T1074" s="12" t="s">
        <v>670</v>
      </c>
      <c r="U1074" s="12" t="s">
        <v>671</v>
      </c>
    </row>
    <row r="1075" ht="22.5" spans="1:21">
      <c r="A1075" s="11">
        <f t="shared" si="16"/>
        <v>1073</v>
      </c>
      <c r="B1075" s="12" t="s">
        <v>3155</v>
      </c>
      <c r="C1075" s="12" t="s">
        <v>379</v>
      </c>
      <c r="D1075" s="12" t="s">
        <v>3156</v>
      </c>
      <c r="E1075" s="12" t="s">
        <v>1848</v>
      </c>
      <c r="F1075" s="12" t="s">
        <v>137</v>
      </c>
      <c r="G1075" s="12" t="s">
        <v>222</v>
      </c>
      <c r="H1075" s="13" t="s">
        <v>3157</v>
      </c>
      <c r="I1075" s="12" t="s">
        <v>90</v>
      </c>
      <c r="J1075" s="12" t="s">
        <v>90</v>
      </c>
      <c r="K1075" s="14">
        <v>0</v>
      </c>
      <c r="L1075" s="14">
        <v>0</v>
      </c>
      <c r="M1075" s="14">
        <v>2</v>
      </c>
      <c r="N1075" s="12" t="s">
        <v>31</v>
      </c>
      <c r="O1075" s="12"/>
      <c r="P1075" s="12" t="s">
        <v>32</v>
      </c>
      <c r="Q1075" s="15">
        <v>46188</v>
      </c>
      <c r="R1075" s="15">
        <v>46295</v>
      </c>
      <c r="S1075" s="12" t="s">
        <v>3158</v>
      </c>
      <c r="T1075" s="12" t="s">
        <v>3159</v>
      </c>
      <c r="U1075" s="12" t="s">
        <v>3160</v>
      </c>
    </row>
    <row r="1076" ht="45" spans="1:21">
      <c r="A1076" s="11">
        <f t="shared" si="16"/>
        <v>1074</v>
      </c>
      <c r="B1076" s="12" t="s">
        <v>1111</v>
      </c>
      <c r="C1076" s="12" t="s">
        <v>128</v>
      </c>
      <c r="D1076" s="12" t="s">
        <v>3161</v>
      </c>
      <c r="E1076" s="12" t="s">
        <v>49</v>
      </c>
      <c r="F1076" s="12" t="s">
        <v>26</v>
      </c>
      <c r="G1076" s="12" t="s">
        <v>122</v>
      </c>
      <c r="H1076" s="13" t="s">
        <v>3162</v>
      </c>
      <c r="I1076" s="12" t="s">
        <v>51</v>
      </c>
      <c r="J1076" s="12" t="s">
        <v>42</v>
      </c>
      <c r="K1076" s="14">
        <v>0</v>
      </c>
      <c r="L1076" s="14">
        <v>0</v>
      </c>
      <c r="M1076" s="14">
        <v>5</v>
      </c>
      <c r="N1076" s="12" t="s">
        <v>31</v>
      </c>
      <c r="O1076" s="12"/>
      <c r="P1076" s="12" t="s">
        <v>54</v>
      </c>
      <c r="Q1076" s="15">
        <v>46183</v>
      </c>
      <c r="R1076" s="15">
        <v>46265</v>
      </c>
      <c r="S1076" s="12" t="s">
        <v>94</v>
      </c>
      <c r="T1076" s="12" t="s">
        <v>3163</v>
      </c>
      <c r="U1076" s="12" t="s">
        <v>1115</v>
      </c>
    </row>
    <row r="1077" ht="22.5" spans="1:21">
      <c r="A1077" s="11">
        <f t="shared" si="16"/>
        <v>1075</v>
      </c>
      <c r="B1077" s="12" t="s">
        <v>3164</v>
      </c>
      <c r="C1077" s="12" t="s">
        <v>59</v>
      </c>
      <c r="D1077" s="12" t="s">
        <v>3165</v>
      </c>
      <c r="E1077" s="12" t="s">
        <v>333</v>
      </c>
      <c r="F1077" s="12" t="s">
        <v>202</v>
      </c>
      <c r="G1077" s="12" t="s">
        <v>88</v>
      </c>
      <c r="H1077" s="13" t="s">
        <v>3166</v>
      </c>
      <c r="I1077" s="12" t="s">
        <v>30</v>
      </c>
      <c r="J1077" s="12" t="s">
        <v>1452</v>
      </c>
      <c r="K1077" s="14">
        <v>0</v>
      </c>
      <c r="L1077" s="14">
        <v>0</v>
      </c>
      <c r="M1077" s="14">
        <v>2</v>
      </c>
      <c r="N1077" s="12" t="s">
        <v>203</v>
      </c>
      <c r="O1077" s="12" t="s">
        <v>26</v>
      </c>
      <c r="P1077" s="12"/>
      <c r="Q1077" s="15">
        <v>46191</v>
      </c>
      <c r="R1077" s="15">
        <v>46233</v>
      </c>
      <c r="S1077" s="12" t="s">
        <v>3167</v>
      </c>
      <c r="T1077" s="12" t="s">
        <v>3167</v>
      </c>
      <c r="U1077" s="12" t="s">
        <v>3168</v>
      </c>
    </row>
    <row r="1078" ht="22.5" spans="1:21">
      <c r="A1078" s="11">
        <f t="shared" si="16"/>
        <v>1076</v>
      </c>
      <c r="B1078" s="12" t="s">
        <v>104</v>
      </c>
      <c r="C1078" s="12" t="s">
        <v>135</v>
      </c>
      <c r="D1078" s="12" t="s">
        <v>1415</v>
      </c>
      <c r="E1078" s="12" t="s">
        <v>221</v>
      </c>
      <c r="F1078" s="12" t="s">
        <v>40</v>
      </c>
      <c r="G1078" s="12" t="s">
        <v>107</v>
      </c>
      <c r="H1078" s="13" t="s">
        <v>1524</v>
      </c>
      <c r="I1078" s="12" t="s">
        <v>52</v>
      </c>
      <c r="J1078" s="12" t="s">
        <v>30</v>
      </c>
      <c r="K1078" s="14">
        <v>0</v>
      </c>
      <c r="L1078" s="14">
        <v>0</v>
      </c>
      <c r="M1078" s="14">
        <v>1</v>
      </c>
      <c r="N1078" s="12"/>
      <c r="O1078" s="12"/>
      <c r="P1078" s="12"/>
      <c r="Q1078" s="15">
        <v>46155</v>
      </c>
      <c r="R1078" s="15">
        <v>46233</v>
      </c>
      <c r="S1078" s="12" t="s">
        <v>109</v>
      </c>
      <c r="T1078" s="12" t="s">
        <v>110</v>
      </c>
      <c r="U1078" s="12" t="s">
        <v>111</v>
      </c>
    </row>
    <row r="1079" ht="45" spans="1:21">
      <c r="A1079" s="11">
        <f t="shared" si="16"/>
        <v>1077</v>
      </c>
      <c r="B1079" s="12" t="s">
        <v>2658</v>
      </c>
      <c r="C1079" s="12" t="s">
        <v>37</v>
      </c>
      <c r="D1079" s="12" t="s">
        <v>862</v>
      </c>
      <c r="E1079" s="12" t="s">
        <v>25</v>
      </c>
      <c r="F1079" s="12" t="s">
        <v>26</v>
      </c>
      <c r="G1079" s="12" t="s">
        <v>27</v>
      </c>
      <c r="H1079" s="13" t="s">
        <v>3169</v>
      </c>
      <c r="I1079" s="12" t="s">
        <v>42</v>
      </c>
      <c r="J1079" s="12" t="s">
        <v>176</v>
      </c>
      <c r="K1079" s="14">
        <v>0</v>
      </c>
      <c r="L1079" s="14">
        <v>0</v>
      </c>
      <c r="M1079" s="14">
        <v>5</v>
      </c>
      <c r="N1079" s="12" t="s">
        <v>31</v>
      </c>
      <c r="O1079" s="12" t="s">
        <v>2661</v>
      </c>
      <c r="P1079" s="12" t="s">
        <v>115</v>
      </c>
      <c r="Q1079" s="15">
        <v>46174</v>
      </c>
      <c r="R1079" s="15">
        <v>46265</v>
      </c>
      <c r="S1079" s="12" t="s">
        <v>538</v>
      </c>
      <c r="T1079" s="12" t="s">
        <v>2662</v>
      </c>
      <c r="U1079" s="12" t="s">
        <v>2663</v>
      </c>
    </row>
    <row r="1080" ht="22.5" spans="1:21">
      <c r="A1080" s="11">
        <f t="shared" si="16"/>
        <v>1078</v>
      </c>
      <c r="B1080" s="12" t="s">
        <v>3170</v>
      </c>
      <c r="C1080" s="12" t="s">
        <v>59</v>
      </c>
      <c r="D1080" s="12" t="s">
        <v>972</v>
      </c>
      <c r="E1080" s="12" t="s">
        <v>333</v>
      </c>
      <c r="F1080" s="12" t="s">
        <v>202</v>
      </c>
      <c r="G1080" s="12" t="s">
        <v>122</v>
      </c>
      <c r="H1080" s="13" t="s">
        <v>3171</v>
      </c>
      <c r="I1080" s="12" t="s">
        <v>1433</v>
      </c>
      <c r="J1080" s="12" t="s">
        <v>90</v>
      </c>
      <c r="K1080" s="14">
        <v>0</v>
      </c>
      <c r="L1080" s="14">
        <v>0</v>
      </c>
      <c r="M1080" s="14">
        <v>2</v>
      </c>
      <c r="N1080" s="12" t="s">
        <v>203</v>
      </c>
      <c r="O1080" s="12" t="s">
        <v>26</v>
      </c>
      <c r="P1080" s="12"/>
      <c r="Q1080" s="15">
        <v>46191</v>
      </c>
      <c r="R1080" s="15">
        <v>46233</v>
      </c>
      <c r="S1080" s="12" t="s">
        <v>3172</v>
      </c>
      <c r="T1080" s="12" t="s">
        <v>3172</v>
      </c>
      <c r="U1080" s="12" t="s">
        <v>3173</v>
      </c>
    </row>
    <row r="1081" ht="22.5" spans="1:21">
      <c r="A1081" s="11">
        <f t="shared" si="16"/>
        <v>1079</v>
      </c>
      <c r="B1081" s="12" t="s">
        <v>2229</v>
      </c>
      <c r="C1081" s="12" t="s">
        <v>23</v>
      </c>
      <c r="D1081" s="12" t="s">
        <v>862</v>
      </c>
      <c r="E1081" s="12" t="s">
        <v>121</v>
      </c>
      <c r="F1081" s="12" t="s">
        <v>202</v>
      </c>
      <c r="G1081" s="12" t="s">
        <v>27</v>
      </c>
      <c r="H1081" s="13" t="s">
        <v>3174</v>
      </c>
      <c r="I1081" s="12" t="s">
        <v>29</v>
      </c>
      <c r="J1081" s="12" t="s">
        <v>343</v>
      </c>
      <c r="K1081" s="14">
        <v>0</v>
      </c>
      <c r="L1081" s="14">
        <v>0</v>
      </c>
      <c r="M1081" s="14">
        <v>200</v>
      </c>
      <c r="N1081" s="12" t="s">
        <v>31</v>
      </c>
      <c r="O1081" s="12"/>
      <c r="P1081" s="12" t="s">
        <v>232</v>
      </c>
      <c r="Q1081" s="15">
        <v>46177</v>
      </c>
      <c r="R1081" s="15">
        <v>46265</v>
      </c>
      <c r="S1081" s="12" t="s">
        <v>461</v>
      </c>
      <c r="T1081" s="12" t="s">
        <v>2231</v>
      </c>
      <c r="U1081" s="12" t="s">
        <v>2232</v>
      </c>
    </row>
    <row r="1082" ht="22.5" spans="1:21">
      <c r="A1082" s="11">
        <f t="shared" si="16"/>
        <v>1080</v>
      </c>
      <c r="B1082" s="12" t="s">
        <v>811</v>
      </c>
      <c r="C1082" s="12" t="s">
        <v>23</v>
      </c>
      <c r="D1082" s="12" t="s">
        <v>3175</v>
      </c>
      <c r="E1082" s="12" t="s">
        <v>231</v>
      </c>
      <c r="F1082" s="12" t="s">
        <v>26</v>
      </c>
      <c r="G1082" s="12" t="s">
        <v>717</v>
      </c>
      <c r="H1082" s="13" t="s">
        <v>3176</v>
      </c>
      <c r="I1082" s="12" t="s">
        <v>51</v>
      </c>
      <c r="J1082" s="12" t="s">
        <v>30</v>
      </c>
      <c r="K1082" s="14">
        <v>0</v>
      </c>
      <c r="L1082" s="14">
        <v>0</v>
      </c>
      <c r="M1082" s="14">
        <v>3</v>
      </c>
      <c r="N1082" s="12" t="s">
        <v>31</v>
      </c>
      <c r="O1082" s="12"/>
      <c r="P1082" s="12" t="s">
        <v>54</v>
      </c>
      <c r="Q1082" s="15">
        <v>46148</v>
      </c>
      <c r="R1082" s="15">
        <v>46234</v>
      </c>
      <c r="S1082" s="12" t="s">
        <v>388</v>
      </c>
      <c r="T1082" s="12" t="s">
        <v>2592</v>
      </c>
      <c r="U1082" s="12" t="s">
        <v>2593</v>
      </c>
    </row>
    <row r="1083" ht="22.5" spans="1:21">
      <c r="A1083" s="11">
        <f t="shared" si="16"/>
        <v>1081</v>
      </c>
      <c r="B1083" s="12" t="s">
        <v>2639</v>
      </c>
      <c r="C1083" s="12" t="s">
        <v>47</v>
      </c>
      <c r="D1083" s="12" t="s">
        <v>3177</v>
      </c>
      <c r="E1083" s="12" t="s">
        <v>121</v>
      </c>
      <c r="F1083" s="12" t="s">
        <v>202</v>
      </c>
      <c r="G1083" s="12" t="s">
        <v>27</v>
      </c>
      <c r="H1083" s="13" t="s">
        <v>3178</v>
      </c>
      <c r="I1083" s="12" t="s">
        <v>51</v>
      </c>
      <c r="J1083" s="12" t="s">
        <v>29</v>
      </c>
      <c r="K1083" s="14">
        <v>0</v>
      </c>
      <c r="L1083" s="14">
        <v>0</v>
      </c>
      <c r="M1083" s="14">
        <v>2</v>
      </c>
      <c r="N1083" s="12" t="s">
        <v>31</v>
      </c>
      <c r="O1083" s="12"/>
      <c r="P1083" s="12" t="s">
        <v>54</v>
      </c>
      <c r="Q1083" s="15">
        <v>46174</v>
      </c>
      <c r="R1083" s="15">
        <v>46265</v>
      </c>
      <c r="S1083" s="12" t="s">
        <v>94</v>
      </c>
      <c r="T1083" s="12" t="s">
        <v>2642</v>
      </c>
      <c r="U1083" s="12" t="s">
        <v>2643</v>
      </c>
    </row>
    <row r="1084" ht="22.5" spans="1:21">
      <c r="A1084" s="11">
        <f t="shared" si="16"/>
        <v>1082</v>
      </c>
      <c r="B1084" s="12" t="s">
        <v>3179</v>
      </c>
      <c r="C1084" s="12" t="s">
        <v>165</v>
      </c>
      <c r="D1084" s="12" t="s">
        <v>3180</v>
      </c>
      <c r="E1084" s="12" t="s">
        <v>49</v>
      </c>
      <c r="F1084" s="12" t="s">
        <v>137</v>
      </c>
      <c r="G1084" s="12" t="s">
        <v>63</v>
      </c>
      <c r="H1084" s="13" t="s">
        <v>3181</v>
      </c>
      <c r="I1084" s="12" t="s">
        <v>3182</v>
      </c>
      <c r="J1084" s="12" t="s">
        <v>3183</v>
      </c>
      <c r="K1084" s="14">
        <v>1</v>
      </c>
      <c r="L1084" s="14">
        <v>1</v>
      </c>
      <c r="M1084" s="14">
        <v>2</v>
      </c>
      <c r="N1084" s="12" t="s">
        <v>31</v>
      </c>
      <c r="O1084" s="12"/>
      <c r="P1084" s="12" t="s">
        <v>54</v>
      </c>
      <c r="Q1084" s="15">
        <v>46135</v>
      </c>
      <c r="R1084" s="15">
        <v>46499</v>
      </c>
      <c r="S1084" s="12" t="s">
        <v>162</v>
      </c>
      <c r="T1084" s="12" t="s">
        <v>3184</v>
      </c>
      <c r="U1084" s="12" t="s">
        <v>3185</v>
      </c>
    </row>
    <row r="1085" ht="112.5" spans="1:21">
      <c r="A1085" s="11">
        <f t="shared" si="16"/>
        <v>1083</v>
      </c>
      <c r="B1085" s="12" t="s">
        <v>97</v>
      </c>
      <c r="C1085" s="12" t="s">
        <v>37</v>
      </c>
      <c r="D1085" s="12" t="s">
        <v>98</v>
      </c>
      <c r="E1085" s="12" t="s">
        <v>49</v>
      </c>
      <c r="F1085" s="12" t="s">
        <v>26</v>
      </c>
      <c r="G1085" s="12" t="s">
        <v>26</v>
      </c>
      <c r="H1085" s="13" t="s">
        <v>3186</v>
      </c>
      <c r="I1085" s="12" t="s">
        <v>52</v>
      </c>
      <c r="J1085" s="12" t="s">
        <v>52</v>
      </c>
      <c r="K1085" s="14">
        <v>0</v>
      </c>
      <c r="L1085" s="14">
        <v>0</v>
      </c>
      <c r="M1085" s="14">
        <v>2</v>
      </c>
      <c r="N1085" s="12" t="s">
        <v>53</v>
      </c>
      <c r="O1085" s="12"/>
      <c r="P1085" s="12" t="s">
        <v>100</v>
      </c>
      <c r="Q1085" s="15">
        <v>46139</v>
      </c>
      <c r="R1085" s="15">
        <v>46230</v>
      </c>
      <c r="S1085" s="12" t="s">
        <v>3187</v>
      </c>
      <c r="T1085" s="12" t="s">
        <v>102</v>
      </c>
      <c r="U1085" s="12" t="s">
        <v>103</v>
      </c>
    </row>
    <row r="1086" ht="33.75" spans="1:21">
      <c r="A1086" s="11">
        <f t="shared" si="16"/>
        <v>1084</v>
      </c>
      <c r="B1086" s="12" t="s">
        <v>509</v>
      </c>
      <c r="C1086" s="12" t="s">
        <v>47</v>
      </c>
      <c r="D1086" s="12" t="s">
        <v>3188</v>
      </c>
      <c r="E1086" s="12" t="s">
        <v>49</v>
      </c>
      <c r="F1086" s="12" t="s">
        <v>137</v>
      </c>
      <c r="G1086" s="12" t="s">
        <v>27</v>
      </c>
      <c r="H1086" s="13" t="s">
        <v>3189</v>
      </c>
      <c r="I1086" s="12" t="s">
        <v>30</v>
      </c>
      <c r="J1086" s="12" t="s">
        <v>1608</v>
      </c>
      <c r="K1086" s="14">
        <v>0</v>
      </c>
      <c r="L1086" s="14">
        <v>0</v>
      </c>
      <c r="M1086" s="14">
        <v>5</v>
      </c>
      <c r="N1086" s="12" t="s">
        <v>31</v>
      </c>
      <c r="O1086" s="12"/>
      <c r="P1086" s="12" t="s">
        <v>54</v>
      </c>
      <c r="Q1086" s="15">
        <v>46183</v>
      </c>
      <c r="R1086" s="15">
        <v>46265</v>
      </c>
      <c r="S1086" s="12" t="s">
        <v>94</v>
      </c>
      <c r="T1086" s="12" t="s">
        <v>3190</v>
      </c>
      <c r="U1086" s="12" t="s">
        <v>3191</v>
      </c>
    </row>
    <row r="1087" ht="22.5" spans="1:21">
      <c r="A1087" s="11">
        <f t="shared" si="16"/>
        <v>1085</v>
      </c>
      <c r="B1087" s="12" t="s">
        <v>3192</v>
      </c>
      <c r="C1087" s="12" t="s">
        <v>926</v>
      </c>
      <c r="D1087" s="12" t="s">
        <v>3193</v>
      </c>
      <c r="E1087" s="12" t="s">
        <v>3194</v>
      </c>
      <c r="F1087" s="12" t="s">
        <v>26</v>
      </c>
      <c r="G1087" s="12" t="s">
        <v>122</v>
      </c>
      <c r="H1087" s="13" t="s">
        <v>3195</v>
      </c>
      <c r="I1087" s="12" t="s">
        <v>51</v>
      </c>
      <c r="J1087" s="12" t="s">
        <v>30</v>
      </c>
      <c r="K1087" s="14">
        <v>0</v>
      </c>
      <c r="L1087" s="14">
        <v>0</v>
      </c>
      <c r="M1087" s="14">
        <v>5</v>
      </c>
      <c r="N1087" s="12" t="s">
        <v>31</v>
      </c>
      <c r="O1087" s="12" t="s">
        <v>3196</v>
      </c>
      <c r="P1087" s="12" t="s">
        <v>32</v>
      </c>
      <c r="Q1087" s="15">
        <v>46181</v>
      </c>
      <c r="R1087" s="15">
        <v>46234</v>
      </c>
      <c r="S1087" s="12" t="s">
        <v>3197</v>
      </c>
      <c r="T1087" s="12" t="s">
        <v>3198</v>
      </c>
      <c r="U1087" s="12" t="s">
        <v>3199</v>
      </c>
    </row>
    <row r="1088" spans="1:21">
      <c r="A1088" s="11">
        <f t="shared" si="16"/>
        <v>1086</v>
      </c>
      <c r="B1088" s="12" t="s">
        <v>78</v>
      </c>
      <c r="C1088" s="12" t="s">
        <v>135</v>
      </c>
      <c r="D1088" s="12" t="s">
        <v>716</v>
      </c>
      <c r="E1088" s="12" t="s">
        <v>333</v>
      </c>
      <c r="F1088" s="12" t="s">
        <v>26</v>
      </c>
      <c r="G1088" s="12" t="s">
        <v>26</v>
      </c>
      <c r="H1088" s="13" t="s">
        <v>3200</v>
      </c>
      <c r="I1088" s="12" t="s">
        <v>30</v>
      </c>
      <c r="J1088" s="12" t="s">
        <v>30</v>
      </c>
      <c r="K1088" s="14">
        <v>0</v>
      </c>
      <c r="L1088" s="14">
        <v>0</v>
      </c>
      <c r="M1088" s="14">
        <v>3</v>
      </c>
      <c r="N1088" s="12"/>
      <c r="O1088" s="12"/>
      <c r="P1088" s="12"/>
      <c r="Q1088" s="15">
        <v>46185</v>
      </c>
      <c r="R1088" s="15">
        <v>46295</v>
      </c>
      <c r="S1088" s="12" t="s">
        <v>873</v>
      </c>
      <c r="T1088" s="12" t="s">
        <v>84</v>
      </c>
      <c r="U1088" s="12" t="s">
        <v>874</v>
      </c>
    </row>
    <row r="1089" ht="22.5" spans="1:21">
      <c r="A1089" s="11">
        <f t="shared" si="16"/>
        <v>1087</v>
      </c>
      <c r="B1089" s="12" t="s">
        <v>3201</v>
      </c>
      <c r="C1089" s="12" t="s">
        <v>37</v>
      </c>
      <c r="D1089" s="12" t="s">
        <v>3202</v>
      </c>
      <c r="E1089" s="12" t="s">
        <v>3203</v>
      </c>
      <c r="F1089" s="12" t="s">
        <v>26</v>
      </c>
      <c r="G1089" s="12" t="s">
        <v>26</v>
      </c>
      <c r="H1089" s="13" t="s">
        <v>3202</v>
      </c>
      <c r="I1089" s="12" t="s">
        <v>143</v>
      </c>
      <c r="J1089" s="12" t="s">
        <v>765</v>
      </c>
      <c r="K1089" s="14">
        <v>0</v>
      </c>
      <c r="L1089" s="14">
        <v>0</v>
      </c>
      <c r="M1089" s="14">
        <v>30</v>
      </c>
      <c r="N1089" s="12" t="s">
        <v>31</v>
      </c>
      <c r="O1089" s="12"/>
      <c r="P1089" s="12" t="s">
        <v>293</v>
      </c>
      <c r="Q1089" s="15">
        <v>46067</v>
      </c>
      <c r="R1089" s="15">
        <v>46441</v>
      </c>
      <c r="S1089" s="12" t="s">
        <v>3204</v>
      </c>
      <c r="T1089" s="12" t="s">
        <v>3205</v>
      </c>
      <c r="U1089" s="12" t="s">
        <v>3201</v>
      </c>
    </row>
    <row r="1090" ht="67.5" spans="1:21">
      <c r="A1090" s="11">
        <f t="shared" si="16"/>
        <v>1088</v>
      </c>
      <c r="B1090" s="12" t="s">
        <v>2258</v>
      </c>
      <c r="C1090" s="12" t="s">
        <v>279</v>
      </c>
      <c r="D1090" s="12" t="s">
        <v>3206</v>
      </c>
      <c r="E1090" s="12" t="s">
        <v>130</v>
      </c>
      <c r="F1090" s="12" t="s">
        <v>26</v>
      </c>
      <c r="G1090" s="12" t="s">
        <v>27</v>
      </c>
      <c r="H1090" s="13" t="s">
        <v>3207</v>
      </c>
      <c r="I1090" s="12"/>
      <c r="J1090" s="12"/>
      <c r="K1090" s="14">
        <v>0</v>
      </c>
      <c r="L1090" s="14">
        <v>0</v>
      </c>
      <c r="M1090" s="14">
        <v>2</v>
      </c>
      <c r="N1090" s="12" t="s">
        <v>31</v>
      </c>
      <c r="O1090" s="12"/>
      <c r="P1090" s="12" t="s">
        <v>100</v>
      </c>
      <c r="Q1090" s="15">
        <v>46129</v>
      </c>
      <c r="R1090" s="15">
        <v>46216</v>
      </c>
      <c r="S1090" s="12" t="s">
        <v>425</v>
      </c>
      <c r="T1090" s="12" t="s">
        <v>2261</v>
      </c>
      <c r="U1090" s="12" t="s">
        <v>2262</v>
      </c>
    </row>
    <row r="1091" ht="22.5" spans="1:21">
      <c r="A1091" s="11">
        <f t="shared" si="16"/>
        <v>1089</v>
      </c>
      <c r="B1091" s="12" t="s">
        <v>104</v>
      </c>
      <c r="C1091" s="12" t="s">
        <v>37</v>
      </c>
      <c r="D1091" s="12" t="s">
        <v>446</v>
      </c>
      <c r="E1091" s="12" t="s">
        <v>106</v>
      </c>
      <c r="F1091" s="12" t="s">
        <v>40</v>
      </c>
      <c r="G1091" s="12" t="s">
        <v>107</v>
      </c>
      <c r="H1091" s="13" t="s">
        <v>447</v>
      </c>
      <c r="I1091" s="12" t="s">
        <v>42</v>
      </c>
      <c r="J1091" s="12" t="s">
        <v>29</v>
      </c>
      <c r="K1091" s="14">
        <v>0</v>
      </c>
      <c r="L1091" s="14">
        <v>0</v>
      </c>
      <c r="M1091" s="14">
        <v>2</v>
      </c>
      <c r="N1091" s="12"/>
      <c r="O1091" s="12"/>
      <c r="P1091" s="12"/>
      <c r="Q1091" s="15">
        <v>46198</v>
      </c>
      <c r="R1091" s="15">
        <v>46233</v>
      </c>
      <c r="S1091" s="12" t="s">
        <v>109</v>
      </c>
      <c r="T1091" s="12" t="s">
        <v>110</v>
      </c>
      <c r="U1091" s="12" t="s">
        <v>111</v>
      </c>
    </row>
    <row r="1092" ht="22.5" spans="1:21">
      <c r="A1092" s="11">
        <f t="shared" ref="A1092:A1155" si="17">ROW()-2</f>
        <v>1090</v>
      </c>
      <c r="B1092" s="12" t="s">
        <v>58</v>
      </c>
      <c r="C1092" s="12" t="s">
        <v>59</v>
      </c>
      <c r="D1092" s="12" t="s">
        <v>1532</v>
      </c>
      <c r="E1092" s="12" t="s">
        <v>61</v>
      </c>
      <c r="F1092" s="12" t="s">
        <v>62</v>
      </c>
      <c r="G1092" s="12" t="s">
        <v>63</v>
      </c>
      <c r="H1092" s="13" t="s">
        <v>1533</v>
      </c>
      <c r="I1092" s="12" t="s">
        <v>91</v>
      </c>
      <c r="J1092" s="12" t="s">
        <v>321</v>
      </c>
      <c r="K1092" s="14">
        <v>0</v>
      </c>
      <c r="L1092" s="14">
        <v>0</v>
      </c>
      <c r="M1092" s="14">
        <v>1</v>
      </c>
      <c r="N1092" s="12"/>
      <c r="O1092" s="12"/>
      <c r="P1092" s="12"/>
      <c r="Q1092" s="15">
        <v>46175</v>
      </c>
      <c r="R1092" s="15">
        <v>46387</v>
      </c>
      <c r="S1092" s="12" t="s">
        <v>67</v>
      </c>
      <c r="T1092" s="12" t="s">
        <v>68</v>
      </c>
      <c r="U1092" s="12" t="s">
        <v>69</v>
      </c>
    </row>
    <row r="1093" ht="33.75" spans="1:21">
      <c r="A1093" s="11">
        <f t="shared" si="17"/>
        <v>1091</v>
      </c>
      <c r="B1093" s="12" t="s">
        <v>97</v>
      </c>
      <c r="C1093" s="12" t="s">
        <v>37</v>
      </c>
      <c r="D1093" s="12" t="s">
        <v>3208</v>
      </c>
      <c r="E1093" s="12" t="s">
        <v>25</v>
      </c>
      <c r="F1093" s="12" t="s">
        <v>26</v>
      </c>
      <c r="G1093" s="12" t="s">
        <v>26</v>
      </c>
      <c r="H1093" s="13" t="s">
        <v>3208</v>
      </c>
      <c r="I1093" s="12" t="s">
        <v>51</v>
      </c>
      <c r="J1093" s="12" t="s">
        <v>42</v>
      </c>
      <c r="K1093" s="14">
        <v>0</v>
      </c>
      <c r="L1093" s="14">
        <v>0</v>
      </c>
      <c r="M1093" s="14">
        <v>10</v>
      </c>
      <c r="N1093" s="12" t="s">
        <v>53</v>
      </c>
      <c r="O1093" s="12"/>
      <c r="P1093" s="12" t="s">
        <v>100</v>
      </c>
      <c r="Q1093" s="15">
        <v>46139</v>
      </c>
      <c r="R1093" s="15">
        <v>46230</v>
      </c>
      <c r="S1093" s="12" t="s">
        <v>1562</v>
      </c>
      <c r="T1093" s="12" t="s">
        <v>102</v>
      </c>
      <c r="U1093" s="12" t="s">
        <v>103</v>
      </c>
    </row>
    <row r="1094" ht="22.5" spans="1:21">
      <c r="A1094" s="11">
        <f t="shared" si="17"/>
        <v>1092</v>
      </c>
      <c r="B1094" s="12" t="s">
        <v>3209</v>
      </c>
      <c r="C1094" s="12" t="s">
        <v>37</v>
      </c>
      <c r="D1094" s="12" t="s">
        <v>2157</v>
      </c>
      <c r="E1094" s="12" t="s">
        <v>333</v>
      </c>
      <c r="F1094" s="12" t="s">
        <v>137</v>
      </c>
      <c r="G1094" s="12" t="s">
        <v>27</v>
      </c>
      <c r="H1094" s="13" t="s">
        <v>26</v>
      </c>
      <c r="I1094" s="12" t="s">
        <v>176</v>
      </c>
      <c r="J1094" s="12" t="s">
        <v>3210</v>
      </c>
      <c r="K1094" s="14">
        <v>0</v>
      </c>
      <c r="L1094" s="14">
        <v>0</v>
      </c>
      <c r="M1094" s="14">
        <v>1</v>
      </c>
      <c r="N1094" s="12" t="s">
        <v>203</v>
      </c>
      <c r="O1094" s="12" t="s">
        <v>204</v>
      </c>
      <c r="P1094" s="12"/>
      <c r="Q1094" s="12"/>
      <c r="R1094" s="15">
        <v>46326</v>
      </c>
      <c r="S1094" s="12" t="s">
        <v>3211</v>
      </c>
      <c r="T1094" s="12" t="s">
        <v>3212</v>
      </c>
      <c r="U1094" s="12" t="s">
        <v>3213</v>
      </c>
    </row>
    <row r="1095" ht="22.5" spans="1:21">
      <c r="A1095" s="11">
        <f t="shared" si="17"/>
        <v>1093</v>
      </c>
      <c r="B1095" s="12" t="s">
        <v>655</v>
      </c>
      <c r="C1095" s="12" t="s">
        <v>47</v>
      </c>
      <c r="D1095" s="12" t="s">
        <v>194</v>
      </c>
      <c r="E1095" s="12" t="s">
        <v>49</v>
      </c>
      <c r="F1095" s="12" t="s">
        <v>26</v>
      </c>
      <c r="G1095" s="12" t="s">
        <v>63</v>
      </c>
      <c r="H1095" s="13" t="s">
        <v>3214</v>
      </c>
      <c r="I1095" s="12" t="s">
        <v>30</v>
      </c>
      <c r="J1095" s="12" t="s">
        <v>143</v>
      </c>
      <c r="K1095" s="14">
        <v>0</v>
      </c>
      <c r="L1095" s="14">
        <v>0</v>
      </c>
      <c r="M1095" s="14">
        <v>5</v>
      </c>
      <c r="N1095" s="12" t="s">
        <v>31</v>
      </c>
      <c r="O1095" s="12"/>
      <c r="P1095" s="12" t="s">
        <v>100</v>
      </c>
      <c r="Q1095" s="15">
        <v>46183</v>
      </c>
      <c r="R1095" s="15">
        <v>46265</v>
      </c>
      <c r="S1095" s="12" t="s">
        <v>425</v>
      </c>
      <c r="T1095" s="12" t="s">
        <v>658</v>
      </c>
      <c r="U1095" s="12" t="s">
        <v>659</v>
      </c>
    </row>
    <row r="1096" ht="33.75" spans="1:21">
      <c r="A1096" s="11">
        <f t="shared" si="17"/>
        <v>1094</v>
      </c>
      <c r="B1096" s="12" t="s">
        <v>3215</v>
      </c>
      <c r="C1096" s="12" t="s">
        <v>59</v>
      </c>
      <c r="D1096" s="12" t="s">
        <v>3216</v>
      </c>
      <c r="E1096" s="12" t="s">
        <v>49</v>
      </c>
      <c r="F1096" s="12" t="s">
        <v>26</v>
      </c>
      <c r="G1096" s="12" t="s">
        <v>63</v>
      </c>
      <c r="H1096" s="13" t="s">
        <v>3217</v>
      </c>
      <c r="I1096" s="12" t="s">
        <v>73</v>
      </c>
      <c r="J1096" s="12" t="s">
        <v>73</v>
      </c>
      <c r="K1096" s="14">
        <v>0</v>
      </c>
      <c r="L1096" s="14">
        <v>0</v>
      </c>
      <c r="M1096" s="14">
        <v>15</v>
      </c>
      <c r="N1096" s="12" t="s">
        <v>53</v>
      </c>
      <c r="O1096" s="12"/>
      <c r="P1096" s="12" t="s">
        <v>877</v>
      </c>
      <c r="Q1096" s="15">
        <v>46139</v>
      </c>
      <c r="R1096" s="15">
        <v>46230</v>
      </c>
      <c r="S1096" s="12" t="s">
        <v>3218</v>
      </c>
      <c r="T1096" s="12" t="s">
        <v>3219</v>
      </c>
      <c r="U1096" s="12" t="s">
        <v>3220</v>
      </c>
    </row>
    <row r="1097" ht="33.75" spans="1:21">
      <c r="A1097" s="11">
        <f t="shared" si="17"/>
        <v>1095</v>
      </c>
      <c r="B1097" s="12" t="s">
        <v>1860</v>
      </c>
      <c r="C1097" s="12" t="s">
        <v>3221</v>
      </c>
      <c r="D1097" s="12" t="s">
        <v>493</v>
      </c>
      <c r="E1097" s="12" t="s">
        <v>121</v>
      </c>
      <c r="F1097" s="12" t="s">
        <v>26</v>
      </c>
      <c r="G1097" s="12" t="s">
        <v>63</v>
      </c>
      <c r="H1097" s="13" t="s">
        <v>3222</v>
      </c>
      <c r="I1097" s="12" t="s">
        <v>51</v>
      </c>
      <c r="J1097" s="12" t="s">
        <v>51</v>
      </c>
      <c r="K1097" s="14">
        <v>0</v>
      </c>
      <c r="L1097" s="14">
        <v>0</v>
      </c>
      <c r="M1097" s="14">
        <v>2</v>
      </c>
      <c r="N1097" s="12" t="s">
        <v>53</v>
      </c>
      <c r="O1097" s="12"/>
      <c r="P1097" s="12" t="s">
        <v>74</v>
      </c>
      <c r="Q1097" s="15">
        <v>46136</v>
      </c>
      <c r="R1097" s="15">
        <v>46226</v>
      </c>
      <c r="S1097" s="12" t="s">
        <v>94</v>
      </c>
      <c r="T1097" s="12" t="s">
        <v>1862</v>
      </c>
      <c r="U1097" s="12" t="s">
        <v>1863</v>
      </c>
    </row>
    <row r="1098" ht="22.5" spans="1:21">
      <c r="A1098" s="11">
        <f t="shared" si="17"/>
        <v>1096</v>
      </c>
      <c r="B1098" s="12" t="s">
        <v>949</v>
      </c>
      <c r="C1098" s="12" t="s">
        <v>135</v>
      </c>
      <c r="D1098" s="12" t="s">
        <v>3223</v>
      </c>
      <c r="E1098" s="12" t="s">
        <v>49</v>
      </c>
      <c r="F1098" s="12" t="s">
        <v>26</v>
      </c>
      <c r="G1098" s="12" t="s">
        <v>27</v>
      </c>
      <c r="H1098" s="13" t="s">
        <v>3224</v>
      </c>
      <c r="I1098" s="12" t="s">
        <v>176</v>
      </c>
      <c r="J1098" s="12" t="s">
        <v>2449</v>
      </c>
      <c r="K1098" s="14">
        <v>0</v>
      </c>
      <c r="L1098" s="14">
        <v>0</v>
      </c>
      <c r="M1098" s="14">
        <v>2</v>
      </c>
      <c r="N1098" s="12" t="s">
        <v>31</v>
      </c>
      <c r="O1098" s="12"/>
      <c r="P1098" s="12" t="s">
        <v>115</v>
      </c>
      <c r="Q1098" s="15">
        <v>46184</v>
      </c>
      <c r="R1098" s="15">
        <v>46265</v>
      </c>
      <c r="S1098" s="12" t="s">
        <v>951</v>
      </c>
      <c r="T1098" s="12" t="s">
        <v>952</v>
      </c>
      <c r="U1098" s="12" t="s">
        <v>953</v>
      </c>
    </row>
    <row r="1099" ht="22.5" spans="1:21">
      <c r="A1099" s="11">
        <f t="shared" si="17"/>
        <v>1097</v>
      </c>
      <c r="B1099" s="12" t="s">
        <v>1875</v>
      </c>
      <c r="C1099" s="12" t="s">
        <v>584</v>
      </c>
      <c r="D1099" s="12" t="s">
        <v>3225</v>
      </c>
      <c r="E1099" s="12" t="s">
        <v>3226</v>
      </c>
      <c r="F1099" s="12" t="s">
        <v>26</v>
      </c>
      <c r="G1099" s="12" t="s">
        <v>26</v>
      </c>
      <c r="H1099" s="13" t="s">
        <v>3225</v>
      </c>
      <c r="I1099" s="12" t="s">
        <v>52</v>
      </c>
      <c r="J1099" s="12" t="s">
        <v>30</v>
      </c>
      <c r="K1099" s="14">
        <v>0</v>
      </c>
      <c r="L1099" s="14">
        <v>1</v>
      </c>
      <c r="M1099" s="14">
        <v>1</v>
      </c>
      <c r="N1099" s="12"/>
      <c r="O1099" s="12"/>
      <c r="P1099" s="12"/>
      <c r="Q1099" s="15">
        <v>46185</v>
      </c>
      <c r="R1099" s="15">
        <v>46213</v>
      </c>
      <c r="S1099" s="12" t="s">
        <v>1878</v>
      </c>
      <c r="T1099" s="12" t="s">
        <v>1879</v>
      </c>
      <c r="U1099" s="12" t="s">
        <v>1880</v>
      </c>
    </row>
    <row r="1100" ht="22.5" spans="1:21">
      <c r="A1100" s="11">
        <f t="shared" si="17"/>
        <v>1098</v>
      </c>
      <c r="B1100" s="12" t="s">
        <v>423</v>
      </c>
      <c r="C1100" s="12" t="s">
        <v>23</v>
      </c>
      <c r="D1100" s="12" t="s">
        <v>2025</v>
      </c>
      <c r="E1100" s="12" t="s">
        <v>121</v>
      </c>
      <c r="F1100" s="12" t="s">
        <v>202</v>
      </c>
      <c r="G1100" s="12" t="s">
        <v>63</v>
      </c>
      <c r="H1100" s="13" t="s">
        <v>3227</v>
      </c>
      <c r="I1100" s="12" t="s">
        <v>143</v>
      </c>
      <c r="J1100" s="12" t="s">
        <v>91</v>
      </c>
      <c r="K1100" s="14">
        <v>0</v>
      </c>
      <c r="L1100" s="14">
        <v>0</v>
      </c>
      <c r="M1100" s="14">
        <v>10</v>
      </c>
      <c r="N1100" s="12" t="s">
        <v>31</v>
      </c>
      <c r="O1100" s="12"/>
      <c r="P1100" s="12" t="s">
        <v>100</v>
      </c>
      <c r="Q1100" s="15">
        <v>46181</v>
      </c>
      <c r="R1100" s="15">
        <v>46265</v>
      </c>
      <c r="S1100" s="12" t="s">
        <v>2107</v>
      </c>
      <c r="T1100" s="12" t="s">
        <v>2108</v>
      </c>
      <c r="U1100" s="12" t="s">
        <v>427</v>
      </c>
    </row>
    <row r="1101" ht="33.75" spans="1:21">
      <c r="A1101" s="11">
        <f t="shared" si="17"/>
        <v>1099</v>
      </c>
      <c r="B1101" s="12" t="s">
        <v>36</v>
      </c>
      <c r="C1101" s="12" t="s">
        <v>497</v>
      </c>
      <c r="D1101" s="12" t="s">
        <v>604</v>
      </c>
      <c r="E1101" s="12" t="s">
        <v>1324</v>
      </c>
      <c r="F1101" s="12" t="s">
        <v>40</v>
      </c>
      <c r="G1101" s="12" t="s">
        <v>80</v>
      </c>
      <c r="H1101" s="13" t="s">
        <v>1325</v>
      </c>
      <c r="I1101" s="12" t="s">
        <v>42</v>
      </c>
      <c r="J1101" s="12" t="s">
        <v>30</v>
      </c>
      <c r="K1101" s="14">
        <v>0</v>
      </c>
      <c r="L1101" s="14">
        <v>0</v>
      </c>
      <c r="M1101" s="14">
        <v>3</v>
      </c>
      <c r="N1101" s="12"/>
      <c r="O1101" s="12"/>
      <c r="P1101" s="12"/>
      <c r="Q1101" s="15">
        <v>46198</v>
      </c>
      <c r="R1101" s="15">
        <v>46233</v>
      </c>
      <c r="S1101" s="12" t="s">
        <v>43</v>
      </c>
      <c r="T1101" s="12" t="s">
        <v>44</v>
      </c>
      <c r="U1101" s="12" t="s">
        <v>45</v>
      </c>
    </row>
    <row r="1102" ht="45" spans="1:21">
      <c r="A1102" s="11">
        <f t="shared" si="17"/>
        <v>1100</v>
      </c>
      <c r="B1102" s="12" t="s">
        <v>1352</v>
      </c>
      <c r="C1102" s="12" t="s">
        <v>59</v>
      </c>
      <c r="D1102" s="12" t="s">
        <v>3228</v>
      </c>
      <c r="E1102" s="12" t="s">
        <v>347</v>
      </c>
      <c r="F1102" s="12" t="s">
        <v>62</v>
      </c>
      <c r="G1102" s="12" t="s">
        <v>63</v>
      </c>
      <c r="H1102" s="13" t="s">
        <v>3229</v>
      </c>
      <c r="I1102" s="12" t="s">
        <v>30</v>
      </c>
      <c r="J1102" s="12" t="s">
        <v>91</v>
      </c>
      <c r="K1102" s="14">
        <v>1</v>
      </c>
      <c r="L1102" s="14">
        <v>0</v>
      </c>
      <c r="M1102" s="14">
        <v>2</v>
      </c>
      <c r="N1102" s="12" t="s">
        <v>1355</v>
      </c>
      <c r="O1102" s="12"/>
      <c r="P1102" s="12"/>
      <c r="Q1102" s="15">
        <v>46176</v>
      </c>
      <c r="R1102" s="15">
        <v>46265</v>
      </c>
      <c r="S1102" s="12" t="s">
        <v>1356</v>
      </c>
      <c r="T1102" s="12" t="s">
        <v>1771</v>
      </c>
      <c r="U1102" s="12" t="s">
        <v>1358</v>
      </c>
    </row>
    <row r="1103" ht="22.5" spans="1:21">
      <c r="A1103" s="11">
        <f t="shared" si="17"/>
        <v>1101</v>
      </c>
      <c r="B1103" s="12" t="s">
        <v>796</v>
      </c>
      <c r="C1103" s="12" t="s">
        <v>350</v>
      </c>
      <c r="D1103" s="12" t="s">
        <v>797</v>
      </c>
      <c r="E1103" s="12" t="s">
        <v>333</v>
      </c>
      <c r="F1103" s="12" t="s">
        <v>26</v>
      </c>
      <c r="G1103" s="12" t="s">
        <v>27</v>
      </c>
      <c r="H1103" s="13" t="s">
        <v>26</v>
      </c>
      <c r="I1103" s="12" t="s">
        <v>42</v>
      </c>
      <c r="J1103" s="12" t="s">
        <v>29</v>
      </c>
      <c r="K1103" s="14">
        <v>2</v>
      </c>
      <c r="L1103" s="14">
        <v>0</v>
      </c>
      <c r="M1103" s="14">
        <v>3</v>
      </c>
      <c r="N1103" s="12" t="s">
        <v>203</v>
      </c>
      <c r="O1103" s="12" t="s">
        <v>26</v>
      </c>
      <c r="P1103" s="12"/>
      <c r="Q1103" s="12"/>
      <c r="R1103" s="15">
        <v>46387</v>
      </c>
      <c r="S1103" s="12" t="s">
        <v>388</v>
      </c>
      <c r="T1103" s="12" t="s">
        <v>798</v>
      </c>
      <c r="U1103" s="12" t="s">
        <v>799</v>
      </c>
    </row>
    <row r="1104" ht="33.75" spans="1:21">
      <c r="A1104" s="11">
        <f t="shared" si="17"/>
        <v>1102</v>
      </c>
      <c r="B1104" s="12" t="s">
        <v>3230</v>
      </c>
      <c r="C1104" s="12" t="s">
        <v>279</v>
      </c>
      <c r="D1104" s="12" t="s">
        <v>480</v>
      </c>
      <c r="E1104" s="12" t="s">
        <v>281</v>
      </c>
      <c r="F1104" s="12" t="s">
        <v>26</v>
      </c>
      <c r="G1104" s="12" t="s">
        <v>107</v>
      </c>
      <c r="H1104" s="13" t="s">
        <v>3231</v>
      </c>
      <c r="I1104" s="12" t="s">
        <v>30</v>
      </c>
      <c r="J1104" s="12" t="s">
        <v>30</v>
      </c>
      <c r="K1104" s="14">
        <v>0</v>
      </c>
      <c r="L1104" s="14">
        <v>0</v>
      </c>
      <c r="M1104" s="14">
        <v>4</v>
      </c>
      <c r="N1104" s="12" t="s">
        <v>31</v>
      </c>
      <c r="O1104" s="12"/>
      <c r="P1104" s="12" t="s">
        <v>32</v>
      </c>
      <c r="Q1104" s="15">
        <v>46178</v>
      </c>
      <c r="R1104" s="15">
        <v>46265</v>
      </c>
      <c r="S1104" s="12" t="s">
        <v>435</v>
      </c>
      <c r="T1104" s="12" t="s">
        <v>3232</v>
      </c>
      <c r="U1104" s="12" t="s">
        <v>3233</v>
      </c>
    </row>
    <row r="1105" ht="45" spans="1:21">
      <c r="A1105" s="11">
        <f t="shared" si="17"/>
        <v>1103</v>
      </c>
      <c r="B1105" s="12" t="s">
        <v>3230</v>
      </c>
      <c r="C1105" s="12" t="s">
        <v>128</v>
      </c>
      <c r="D1105" s="12" t="s">
        <v>3234</v>
      </c>
      <c r="E1105" s="12" t="s">
        <v>121</v>
      </c>
      <c r="F1105" s="12" t="s">
        <v>26</v>
      </c>
      <c r="G1105" s="12" t="s">
        <v>27</v>
      </c>
      <c r="H1105" s="13" t="s">
        <v>3235</v>
      </c>
      <c r="I1105" s="12" t="s">
        <v>52</v>
      </c>
      <c r="J1105" s="12" t="s">
        <v>52</v>
      </c>
      <c r="K1105" s="14">
        <v>0</v>
      </c>
      <c r="L1105" s="14">
        <v>0</v>
      </c>
      <c r="M1105" s="14">
        <v>4</v>
      </c>
      <c r="N1105" s="12" t="s">
        <v>31</v>
      </c>
      <c r="O1105" s="12"/>
      <c r="P1105" s="12" t="s">
        <v>32</v>
      </c>
      <c r="Q1105" s="15">
        <v>46178</v>
      </c>
      <c r="R1105" s="15">
        <v>46265</v>
      </c>
      <c r="S1105" s="12" t="s">
        <v>435</v>
      </c>
      <c r="T1105" s="12" t="s">
        <v>3232</v>
      </c>
      <c r="U1105" s="12" t="s">
        <v>3233</v>
      </c>
    </row>
    <row r="1106" ht="22.5" spans="1:21">
      <c r="A1106" s="11">
        <f t="shared" si="17"/>
        <v>1104</v>
      </c>
      <c r="B1106" s="12" t="s">
        <v>687</v>
      </c>
      <c r="C1106" s="12" t="s">
        <v>379</v>
      </c>
      <c r="D1106" s="12" t="s">
        <v>3236</v>
      </c>
      <c r="E1106" s="12" t="s">
        <v>3237</v>
      </c>
      <c r="F1106" s="12" t="s">
        <v>26</v>
      </c>
      <c r="G1106" s="12" t="s">
        <v>26</v>
      </c>
      <c r="H1106" s="13" t="s">
        <v>1294</v>
      </c>
      <c r="I1106" s="12" t="s">
        <v>167</v>
      </c>
      <c r="J1106" s="12" t="s">
        <v>51</v>
      </c>
      <c r="K1106" s="14">
        <v>3</v>
      </c>
      <c r="L1106" s="14">
        <v>3</v>
      </c>
      <c r="M1106" s="14">
        <v>6</v>
      </c>
      <c r="N1106" s="12" t="s">
        <v>203</v>
      </c>
      <c r="O1106" s="12"/>
      <c r="P1106" s="12"/>
      <c r="Q1106" s="15">
        <v>46189</v>
      </c>
      <c r="R1106" s="15">
        <v>46233</v>
      </c>
      <c r="S1106" s="12" t="s">
        <v>1295</v>
      </c>
      <c r="T1106" s="12" t="s">
        <v>1296</v>
      </c>
      <c r="U1106" s="12" t="s">
        <v>189</v>
      </c>
    </row>
    <row r="1107" ht="33.75" spans="1:21">
      <c r="A1107" s="11">
        <f t="shared" si="17"/>
        <v>1105</v>
      </c>
      <c r="B1107" s="12" t="s">
        <v>349</v>
      </c>
      <c r="C1107" s="12" t="s">
        <v>37</v>
      </c>
      <c r="D1107" s="12" t="s">
        <v>3238</v>
      </c>
      <c r="E1107" s="12" t="s">
        <v>121</v>
      </c>
      <c r="F1107" s="12" t="s">
        <v>26</v>
      </c>
      <c r="G1107" s="12" t="s">
        <v>63</v>
      </c>
      <c r="H1107" s="13" t="s">
        <v>352</v>
      </c>
      <c r="I1107" s="12" t="s">
        <v>91</v>
      </c>
      <c r="J1107" s="12" t="s">
        <v>91</v>
      </c>
      <c r="K1107" s="14">
        <v>0</v>
      </c>
      <c r="L1107" s="14">
        <v>0</v>
      </c>
      <c r="M1107" s="14">
        <v>5</v>
      </c>
      <c r="N1107" s="12" t="s">
        <v>53</v>
      </c>
      <c r="O1107" s="12"/>
      <c r="P1107" s="12" t="s">
        <v>93</v>
      </c>
      <c r="Q1107" s="15">
        <v>46136</v>
      </c>
      <c r="R1107" s="15">
        <v>46227</v>
      </c>
      <c r="S1107" s="12" t="s">
        <v>353</v>
      </c>
      <c r="T1107" s="12" t="s">
        <v>354</v>
      </c>
      <c r="U1107" s="12" t="s">
        <v>355</v>
      </c>
    </row>
    <row r="1108" ht="33.75" spans="1:21">
      <c r="A1108" s="11">
        <f t="shared" si="17"/>
        <v>1106</v>
      </c>
      <c r="B1108" s="12" t="s">
        <v>466</v>
      </c>
      <c r="C1108" s="12" t="s">
        <v>37</v>
      </c>
      <c r="D1108" s="12" t="s">
        <v>2157</v>
      </c>
      <c r="E1108" s="12" t="s">
        <v>121</v>
      </c>
      <c r="F1108" s="12" t="s">
        <v>26</v>
      </c>
      <c r="G1108" s="12" t="s">
        <v>63</v>
      </c>
      <c r="H1108" s="13" t="s">
        <v>3239</v>
      </c>
      <c r="I1108" s="12" t="s">
        <v>434</v>
      </c>
      <c r="J1108" s="12" t="s">
        <v>3240</v>
      </c>
      <c r="K1108" s="14">
        <v>0</v>
      </c>
      <c r="L1108" s="14">
        <v>0</v>
      </c>
      <c r="M1108" s="14">
        <v>1</v>
      </c>
      <c r="N1108" s="12" t="s">
        <v>53</v>
      </c>
      <c r="O1108" s="12"/>
      <c r="P1108" s="12" t="s">
        <v>100</v>
      </c>
      <c r="Q1108" s="15">
        <v>46136</v>
      </c>
      <c r="R1108" s="15">
        <v>46227</v>
      </c>
      <c r="S1108" s="12" t="s">
        <v>469</v>
      </c>
      <c r="T1108" s="12" t="s">
        <v>470</v>
      </c>
      <c r="U1108" s="12" t="s">
        <v>471</v>
      </c>
    </row>
    <row r="1109" ht="146.25" spans="1:21">
      <c r="A1109" s="11">
        <f t="shared" si="17"/>
        <v>1107</v>
      </c>
      <c r="B1109" s="12" t="s">
        <v>2061</v>
      </c>
      <c r="C1109" s="12" t="s">
        <v>128</v>
      </c>
      <c r="D1109" s="12" t="s">
        <v>194</v>
      </c>
      <c r="E1109" s="12" t="s">
        <v>260</v>
      </c>
      <c r="F1109" s="12" t="s">
        <v>40</v>
      </c>
      <c r="G1109" s="12" t="s">
        <v>27</v>
      </c>
      <c r="H1109" s="13" t="s">
        <v>2062</v>
      </c>
      <c r="I1109" s="12" t="s">
        <v>51</v>
      </c>
      <c r="J1109" s="12" t="s">
        <v>29</v>
      </c>
      <c r="K1109" s="14">
        <v>0</v>
      </c>
      <c r="L1109" s="14">
        <v>0</v>
      </c>
      <c r="M1109" s="14">
        <v>10</v>
      </c>
      <c r="N1109" s="12"/>
      <c r="O1109" s="12"/>
      <c r="P1109" s="12"/>
      <c r="Q1109" s="15">
        <v>46191</v>
      </c>
      <c r="R1109" s="15">
        <v>46235</v>
      </c>
      <c r="S1109" s="12" t="s">
        <v>2063</v>
      </c>
      <c r="T1109" s="12" t="s">
        <v>2064</v>
      </c>
      <c r="U1109" s="12" t="s">
        <v>612</v>
      </c>
    </row>
    <row r="1110" ht="33.75" spans="1:21">
      <c r="A1110" s="11">
        <f t="shared" si="17"/>
        <v>1108</v>
      </c>
      <c r="B1110" s="12" t="s">
        <v>1904</v>
      </c>
      <c r="C1110" s="12" t="s">
        <v>1077</v>
      </c>
      <c r="D1110" s="12" t="s">
        <v>3241</v>
      </c>
      <c r="E1110" s="12" t="s">
        <v>121</v>
      </c>
      <c r="F1110" s="12" t="s">
        <v>26</v>
      </c>
      <c r="G1110" s="12" t="s">
        <v>63</v>
      </c>
      <c r="H1110" s="13" t="s">
        <v>3242</v>
      </c>
      <c r="I1110" s="12" t="s">
        <v>73</v>
      </c>
      <c r="J1110" s="12" t="s">
        <v>73</v>
      </c>
      <c r="K1110" s="14">
        <v>0</v>
      </c>
      <c r="L1110" s="14">
        <v>0</v>
      </c>
      <c r="M1110" s="14">
        <v>6</v>
      </c>
      <c r="N1110" s="12" t="s">
        <v>53</v>
      </c>
      <c r="O1110" s="12"/>
      <c r="P1110" s="12" t="s">
        <v>54</v>
      </c>
      <c r="Q1110" s="15">
        <v>46136</v>
      </c>
      <c r="R1110" s="15">
        <v>46227</v>
      </c>
      <c r="S1110" s="12" t="s">
        <v>1907</v>
      </c>
      <c r="T1110" s="12" t="s">
        <v>1908</v>
      </c>
      <c r="U1110" s="12" t="s">
        <v>1909</v>
      </c>
    </row>
    <row r="1111" ht="22.5" spans="1:21">
      <c r="A1111" s="11">
        <f t="shared" si="17"/>
        <v>1109</v>
      </c>
      <c r="B1111" s="12" t="s">
        <v>620</v>
      </c>
      <c r="C1111" s="12" t="s">
        <v>279</v>
      </c>
      <c r="D1111" s="12" t="s">
        <v>621</v>
      </c>
      <c r="E1111" s="12" t="s">
        <v>260</v>
      </c>
      <c r="F1111" s="12" t="s">
        <v>26</v>
      </c>
      <c r="G1111" s="12" t="s">
        <v>27</v>
      </c>
      <c r="H1111" s="13" t="s">
        <v>622</v>
      </c>
      <c r="I1111" s="12" t="s">
        <v>623</v>
      </c>
      <c r="J1111" s="12" t="s">
        <v>247</v>
      </c>
      <c r="K1111" s="14">
        <v>2</v>
      </c>
      <c r="L1111" s="14">
        <v>3</v>
      </c>
      <c r="M1111" s="14">
        <v>6</v>
      </c>
      <c r="N1111" s="12" t="s">
        <v>203</v>
      </c>
      <c r="O1111" s="12" t="s">
        <v>26</v>
      </c>
      <c r="P1111" s="12"/>
      <c r="Q1111" s="12"/>
      <c r="R1111" s="15">
        <v>46265</v>
      </c>
      <c r="S1111" s="12" t="s">
        <v>624</v>
      </c>
      <c r="T1111" s="12" t="s">
        <v>625</v>
      </c>
      <c r="U1111" s="12" t="s">
        <v>626</v>
      </c>
    </row>
    <row r="1112" ht="45" spans="1:21">
      <c r="A1112" s="11">
        <f t="shared" si="17"/>
        <v>1110</v>
      </c>
      <c r="B1112" s="12" t="s">
        <v>2676</v>
      </c>
      <c r="C1112" s="12" t="s">
        <v>584</v>
      </c>
      <c r="D1112" s="12" t="s">
        <v>3123</v>
      </c>
      <c r="E1112" s="12" t="s">
        <v>49</v>
      </c>
      <c r="F1112" s="12" t="s">
        <v>202</v>
      </c>
      <c r="G1112" s="12" t="s">
        <v>27</v>
      </c>
      <c r="H1112" s="13" t="s">
        <v>3243</v>
      </c>
      <c r="I1112" s="12" t="s">
        <v>52</v>
      </c>
      <c r="J1112" s="12" t="s">
        <v>143</v>
      </c>
      <c r="K1112" s="14">
        <v>0</v>
      </c>
      <c r="L1112" s="14">
        <v>0</v>
      </c>
      <c r="M1112" s="14">
        <v>1</v>
      </c>
      <c r="N1112" s="12" t="s">
        <v>31</v>
      </c>
      <c r="O1112" s="12"/>
      <c r="P1112" s="12" t="s">
        <v>115</v>
      </c>
      <c r="Q1112" s="15">
        <v>46171</v>
      </c>
      <c r="R1112" s="15">
        <v>46234</v>
      </c>
      <c r="S1112" s="12" t="s">
        <v>425</v>
      </c>
      <c r="T1112" s="12" t="s">
        <v>2678</v>
      </c>
      <c r="U1112" s="12" t="s">
        <v>2679</v>
      </c>
    </row>
    <row r="1113" ht="22.5" spans="1:21">
      <c r="A1113" s="11">
        <f t="shared" si="17"/>
        <v>1111</v>
      </c>
      <c r="B1113" s="12" t="s">
        <v>58</v>
      </c>
      <c r="C1113" s="12" t="s">
        <v>59</v>
      </c>
      <c r="D1113" s="12" t="s">
        <v>60</v>
      </c>
      <c r="E1113" s="12" t="s">
        <v>61</v>
      </c>
      <c r="F1113" s="12" t="s">
        <v>62</v>
      </c>
      <c r="G1113" s="12" t="s">
        <v>63</v>
      </c>
      <c r="H1113" s="13" t="s">
        <v>64</v>
      </c>
      <c r="I1113" s="12" t="s">
        <v>65</v>
      </c>
      <c r="J1113" s="12" t="s">
        <v>66</v>
      </c>
      <c r="K1113" s="14">
        <v>0</v>
      </c>
      <c r="L1113" s="14">
        <v>0</v>
      </c>
      <c r="M1113" s="14">
        <v>1</v>
      </c>
      <c r="N1113" s="12"/>
      <c r="O1113" s="12"/>
      <c r="P1113" s="12"/>
      <c r="Q1113" s="15">
        <v>46175</v>
      </c>
      <c r="R1113" s="15">
        <v>46387</v>
      </c>
      <c r="S1113" s="12" t="s">
        <v>67</v>
      </c>
      <c r="T1113" s="12" t="s">
        <v>68</v>
      </c>
      <c r="U1113" s="12" t="s">
        <v>69</v>
      </c>
    </row>
    <row r="1114" ht="180" spans="1:21">
      <c r="A1114" s="11">
        <f t="shared" si="17"/>
        <v>1112</v>
      </c>
      <c r="B1114" s="12" t="s">
        <v>903</v>
      </c>
      <c r="C1114" s="12" t="s">
        <v>165</v>
      </c>
      <c r="D1114" s="12" t="s">
        <v>3244</v>
      </c>
      <c r="E1114" s="12" t="s">
        <v>121</v>
      </c>
      <c r="F1114" s="12" t="s">
        <v>137</v>
      </c>
      <c r="G1114" s="12" t="s">
        <v>63</v>
      </c>
      <c r="H1114" s="13" t="s">
        <v>3245</v>
      </c>
      <c r="I1114" s="12" t="s">
        <v>1785</v>
      </c>
      <c r="J1114" s="12" t="s">
        <v>1786</v>
      </c>
      <c r="K1114" s="14">
        <v>0</v>
      </c>
      <c r="L1114" s="14">
        <v>0</v>
      </c>
      <c r="M1114" s="14">
        <v>2</v>
      </c>
      <c r="N1114" s="12" t="s">
        <v>53</v>
      </c>
      <c r="O1114" s="12" t="s">
        <v>1529</v>
      </c>
      <c r="P1114" s="12" t="s">
        <v>293</v>
      </c>
      <c r="Q1114" s="15">
        <v>46167</v>
      </c>
      <c r="R1114" s="15">
        <v>46265</v>
      </c>
      <c r="S1114" s="12" t="s">
        <v>538</v>
      </c>
      <c r="T1114" s="12" t="s">
        <v>907</v>
      </c>
      <c r="U1114" s="12" t="s">
        <v>1530</v>
      </c>
    </row>
    <row r="1115" ht="33.75" spans="1:21">
      <c r="A1115" s="11">
        <f t="shared" si="17"/>
        <v>1113</v>
      </c>
      <c r="B1115" s="12" t="s">
        <v>2805</v>
      </c>
      <c r="C1115" s="12" t="s">
        <v>172</v>
      </c>
      <c r="D1115" s="12" t="s">
        <v>1040</v>
      </c>
      <c r="E1115" s="12" t="s">
        <v>121</v>
      </c>
      <c r="F1115" s="12" t="s">
        <v>26</v>
      </c>
      <c r="G1115" s="12" t="s">
        <v>26</v>
      </c>
      <c r="H1115" s="13" t="s">
        <v>3246</v>
      </c>
      <c r="I1115" s="12" t="s">
        <v>73</v>
      </c>
      <c r="J1115" s="12" t="s">
        <v>51</v>
      </c>
      <c r="K1115" s="14">
        <v>0</v>
      </c>
      <c r="L1115" s="14">
        <v>0</v>
      </c>
      <c r="M1115" s="14">
        <v>10</v>
      </c>
      <c r="N1115" s="12" t="s">
        <v>31</v>
      </c>
      <c r="O1115" s="12"/>
      <c r="P1115" s="12" t="s">
        <v>100</v>
      </c>
      <c r="Q1115" s="15">
        <v>46183</v>
      </c>
      <c r="R1115" s="15">
        <v>46265</v>
      </c>
      <c r="S1115" s="12" t="s">
        <v>602</v>
      </c>
      <c r="T1115" s="12" t="s">
        <v>2622</v>
      </c>
      <c r="U1115" s="12" t="s">
        <v>2808</v>
      </c>
    </row>
    <row r="1116" ht="56.25" spans="1:21">
      <c r="A1116" s="11">
        <f t="shared" si="17"/>
        <v>1114</v>
      </c>
      <c r="B1116" s="12" t="s">
        <v>1171</v>
      </c>
      <c r="C1116" s="12" t="s">
        <v>812</v>
      </c>
      <c r="D1116" s="12" t="s">
        <v>3247</v>
      </c>
      <c r="E1116" s="12" t="s">
        <v>61</v>
      </c>
      <c r="F1116" s="12" t="s">
        <v>26</v>
      </c>
      <c r="G1116" s="12" t="s">
        <v>26</v>
      </c>
      <c r="H1116" s="13" t="s">
        <v>3248</v>
      </c>
      <c r="I1116" s="12"/>
      <c r="J1116" s="12"/>
      <c r="K1116" s="14">
        <v>0</v>
      </c>
      <c r="L1116" s="14">
        <v>0</v>
      </c>
      <c r="M1116" s="14">
        <v>4</v>
      </c>
      <c r="N1116" s="12" t="s">
        <v>31</v>
      </c>
      <c r="O1116" s="12"/>
      <c r="P1116" s="12" t="s">
        <v>100</v>
      </c>
      <c r="Q1116" s="15">
        <v>46127</v>
      </c>
      <c r="R1116" s="15">
        <v>46216</v>
      </c>
      <c r="S1116" s="12" t="s">
        <v>1171</v>
      </c>
      <c r="T1116" s="12" t="s">
        <v>2132</v>
      </c>
      <c r="U1116" s="12" t="s">
        <v>1176</v>
      </c>
    </row>
    <row r="1117" ht="22.5" spans="1:21">
      <c r="A1117" s="11">
        <f t="shared" si="17"/>
        <v>1115</v>
      </c>
      <c r="B1117" s="12" t="s">
        <v>58</v>
      </c>
      <c r="C1117" s="12" t="s">
        <v>37</v>
      </c>
      <c r="D1117" s="12" t="s">
        <v>154</v>
      </c>
      <c r="E1117" s="12" t="s">
        <v>61</v>
      </c>
      <c r="F1117" s="12" t="s">
        <v>62</v>
      </c>
      <c r="G1117" s="12" t="s">
        <v>63</v>
      </c>
      <c r="H1117" s="13" t="s">
        <v>155</v>
      </c>
      <c r="I1117" s="12" t="s">
        <v>65</v>
      </c>
      <c r="J1117" s="12" t="s">
        <v>66</v>
      </c>
      <c r="K1117" s="14">
        <v>0</v>
      </c>
      <c r="L1117" s="14">
        <v>0</v>
      </c>
      <c r="M1117" s="14">
        <v>1</v>
      </c>
      <c r="N1117" s="12"/>
      <c r="O1117" s="12"/>
      <c r="P1117" s="12"/>
      <c r="Q1117" s="15">
        <v>46174</v>
      </c>
      <c r="R1117" s="15">
        <v>46387</v>
      </c>
      <c r="S1117" s="12" t="s">
        <v>67</v>
      </c>
      <c r="T1117" s="12" t="s">
        <v>68</v>
      </c>
      <c r="U1117" s="12" t="s">
        <v>69</v>
      </c>
    </row>
    <row r="1118" ht="45" spans="1:21">
      <c r="A1118" s="11">
        <f t="shared" si="17"/>
        <v>1116</v>
      </c>
      <c r="B1118" s="12" t="s">
        <v>2258</v>
      </c>
      <c r="C1118" s="12" t="s">
        <v>59</v>
      </c>
      <c r="D1118" s="12" t="s">
        <v>3249</v>
      </c>
      <c r="E1118" s="12" t="s">
        <v>851</v>
      </c>
      <c r="F1118" s="12" t="s">
        <v>26</v>
      </c>
      <c r="G1118" s="12" t="s">
        <v>26</v>
      </c>
      <c r="H1118" s="13" t="s">
        <v>3250</v>
      </c>
      <c r="I1118" s="12" t="s">
        <v>51</v>
      </c>
      <c r="J1118" s="12" t="s">
        <v>30</v>
      </c>
      <c r="K1118" s="14">
        <v>0</v>
      </c>
      <c r="L1118" s="14">
        <v>0</v>
      </c>
      <c r="M1118" s="14">
        <v>3</v>
      </c>
      <c r="N1118" s="12" t="s">
        <v>31</v>
      </c>
      <c r="O1118" s="12"/>
      <c r="P1118" s="12" t="s">
        <v>100</v>
      </c>
      <c r="Q1118" s="15">
        <v>46129</v>
      </c>
      <c r="R1118" s="15">
        <v>46216</v>
      </c>
      <c r="S1118" s="12" t="s">
        <v>425</v>
      </c>
      <c r="T1118" s="12" t="s">
        <v>2261</v>
      </c>
      <c r="U1118" s="12" t="s">
        <v>2262</v>
      </c>
    </row>
    <row r="1119" ht="22.5" spans="1:21">
      <c r="A1119" s="11">
        <f t="shared" si="17"/>
        <v>1117</v>
      </c>
      <c r="B1119" s="12" t="s">
        <v>58</v>
      </c>
      <c r="C1119" s="12" t="s">
        <v>59</v>
      </c>
      <c r="D1119" s="12" t="s">
        <v>551</v>
      </c>
      <c r="E1119" s="12" t="s">
        <v>61</v>
      </c>
      <c r="F1119" s="12" t="s">
        <v>62</v>
      </c>
      <c r="G1119" s="12" t="s">
        <v>63</v>
      </c>
      <c r="H1119" s="13" t="s">
        <v>552</v>
      </c>
      <c r="I1119" s="12" t="s">
        <v>321</v>
      </c>
      <c r="J1119" s="12" t="s">
        <v>322</v>
      </c>
      <c r="K1119" s="14">
        <v>0</v>
      </c>
      <c r="L1119" s="14">
        <v>0</v>
      </c>
      <c r="M1119" s="14">
        <v>3</v>
      </c>
      <c r="N1119" s="12"/>
      <c r="O1119" s="12"/>
      <c r="P1119" s="12"/>
      <c r="Q1119" s="15">
        <v>46174</v>
      </c>
      <c r="R1119" s="15">
        <v>46387</v>
      </c>
      <c r="S1119" s="12" t="s">
        <v>67</v>
      </c>
      <c r="T1119" s="12" t="s">
        <v>68</v>
      </c>
      <c r="U1119" s="12" t="s">
        <v>69</v>
      </c>
    </row>
    <row r="1120" ht="33.75" spans="1:21">
      <c r="A1120" s="11">
        <f t="shared" si="17"/>
        <v>1118</v>
      </c>
      <c r="B1120" s="12" t="s">
        <v>3251</v>
      </c>
      <c r="C1120" s="12" t="s">
        <v>242</v>
      </c>
      <c r="D1120" s="12" t="s">
        <v>594</v>
      </c>
      <c r="E1120" s="12" t="s">
        <v>49</v>
      </c>
      <c r="F1120" s="12" t="s">
        <v>137</v>
      </c>
      <c r="G1120" s="12" t="s">
        <v>63</v>
      </c>
      <c r="H1120" s="13" t="s">
        <v>3252</v>
      </c>
      <c r="I1120" s="12" t="s">
        <v>1658</v>
      </c>
      <c r="J1120" s="12" t="s">
        <v>30</v>
      </c>
      <c r="K1120" s="14">
        <v>0</v>
      </c>
      <c r="L1120" s="14">
        <v>0</v>
      </c>
      <c r="M1120" s="14">
        <v>1</v>
      </c>
      <c r="N1120" s="12" t="s">
        <v>31</v>
      </c>
      <c r="O1120" s="12"/>
      <c r="P1120" s="12" t="s">
        <v>115</v>
      </c>
      <c r="Q1120" s="15">
        <v>46184</v>
      </c>
      <c r="R1120" s="15">
        <v>46265</v>
      </c>
      <c r="S1120" s="12" t="s">
        <v>3253</v>
      </c>
      <c r="T1120" s="12" t="s">
        <v>3254</v>
      </c>
      <c r="U1120" s="12" t="s">
        <v>3255</v>
      </c>
    </row>
    <row r="1121" ht="33.75" spans="1:21">
      <c r="A1121" s="11">
        <f t="shared" si="17"/>
        <v>1119</v>
      </c>
      <c r="B1121" s="12" t="s">
        <v>2283</v>
      </c>
      <c r="C1121" s="12" t="s">
        <v>59</v>
      </c>
      <c r="D1121" s="12" t="s">
        <v>3256</v>
      </c>
      <c r="E1121" s="12" t="s">
        <v>49</v>
      </c>
      <c r="F1121" s="12" t="s">
        <v>26</v>
      </c>
      <c r="G1121" s="12" t="s">
        <v>63</v>
      </c>
      <c r="H1121" s="13" t="s">
        <v>3257</v>
      </c>
      <c r="I1121" s="12" t="s">
        <v>73</v>
      </c>
      <c r="J1121" s="12" t="s">
        <v>42</v>
      </c>
      <c r="K1121" s="14">
        <v>0</v>
      </c>
      <c r="L1121" s="14">
        <v>0</v>
      </c>
      <c r="M1121" s="14">
        <v>15</v>
      </c>
      <c r="N1121" s="12" t="s">
        <v>53</v>
      </c>
      <c r="O1121" s="12"/>
      <c r="P1121" s="12" t="s">
        <v>100</v>
      </c>
      <c r="Q1121" s="15">
        <v>46134</v>
      </c>
      <c r="R1121" s="15">
        <v>46224</v>
      </c>
      <c r="S1121" s="12" t="s">
        <v>2285</v>
      </c>
      <c r="T1121" s="12" t="s">
        <v>2286</v>
      </c>
      <c r="U1121" s="12" t="s">
        <v>2287</v>
      </c>
    </row>
    <row r="1122" ht="33.75" spans="1:21">
      <c r="A1122" s="11">
        <f t="shared" si="17"/>
        <v>1120</v>
      </c>
      <c r="B1122" s="12" t="s">
        <v>423</v>
      </c>
      <c r="C1122" s="12" t="s">
        <v>59</v>
      </c>
      <c r="D1122" s="12" t="s">
        <v>3258</v>
      </c>
      <c r="E1122" s="12" t="s">
        <v>49</v>
      </c>
      <c r="F1122" s="12" t="s">
        <v>26</v>
      </c>
      <c r="G1122" s="12" t="s">
        <v>26</v>
      </c>
      <c r="H1122" s="13" t="s">
        <v>2294</v>
      </c>
      <c r="I1122" s="12" t="s">
        <v>73</v>
      </c>
      <c r="J1122" s="12" t="s">
        <v>73</v>
      </c>
      <c r="K1122" s="14">
        <v>0</v>
      </c>
      <c r="L1122" s="14">
        <v>0</v>
      </c>
      <c r="M1122" s="14">
        <v>5</v>
      </c>
      <c r="N1122" s="12" t="s">
        <v>53</v>
      </c>
      <c r="O1122" s="12"/>
      <c r="P1122" s="12" t="s">
        <v>100</v>
      </c>
      <c r="Q1122" s="15">
        <v>46135</v>
      </c>
      <c r="R1122" s="15">
        <v>46225</v>
      </c>
      <c r="S1122" s="12" t="s">
        <v>425</v>
      </c>
      <c r="T1122" s="12" t="s">
        <v>426</v>
      </c>
      <c r="U1122" s="12" t="s">
        <v>2027</v>
      </c>
    </row>
    <row r="1123" ht="22.5" spans="1:21">
      <c r="A1123" s="11">
        <f t="shared" si="17"/>
        <v>1121</v>
      </c>
      <c r="B1123" s="12" t="s">
        <v>3259</v>
      </c>
      <c r="C1123" s="12" t="s">
        <v>23</v>
      </c>
      <c r="D1123" s="12" t="s">
        <v>194</v>
      </c>
      <c r="E1123" s="12" t="s">
        <v>121</v>
      </c>
      <c r="F1123" s="12" t="s">
        <v>202</v>
      </c>
      <c r="G1123" s="12" t="s">
        <v>122</v>
      </c>
      <c r="H1123" s="13" t="s">
        <v>3260</v>
      </c>
      <c r="I1123" s="12" t="s">
        <v>29</v>
      </c>
      <c r="J1123" s="12" t="s">
        <v>343</v>
      </c>
      <c r="K1123" s="14">
        <v>0</v>
      </c>
      <c r="L1123" s="14">
        <v>0</v>
      </c>
      <c r="M1123" s="14">
        <v>3</v>
      </c>
      <c r="N1123" s="12" t="s">
        <v>31</v>
      </c>
      <c r="O1123" s="12"/>
      <c r="P1123" s="12" t="s">
        <v>100</v>
      </c>
      <c r="Q1123" s="15">
        <v>46181</v>
      </c>
      <c r="R1123" s="15">
        <v>46265</v>
      </c>
      <c r="S1123" s="12" t="s">
        <v>1042</v>
      </c>
      <c r="T1123" s="12" t="s">
        <v>3261</v>
      </c>
      <c r="U1123" s="12" t="s">
        <v>3262</v>
      </c>
    </row>
    <row r="1124" ht="33.75" spans="1:21">
      <c r="A1124" s="11">
        <f t="shared" si="17"/>
        <v>1122</v>
      </c>
      <c r="B1124" s="12" t="s">
        <v>2399</v>
      </c>
      <c r="C1124" s="12" t="s">
        <v>279</v>
      </c>
      <c r="D1124" s="12" t="s">
        <v>3263</v>
      </c>
      <c r="E1124" s="12" t="s">
        <v>49</v>
      </c>
      <c r="F1124" s="12" t="s">
        <v>26</v>
      </c>
      <c r="G1124" s="12" t="s">
        <v>63</v>
      </c>
      <c r="H1124" s="13" t="s">
        <v>3264</v>
      </c>
      <c r="I1124" s="12"/>
      <c r="J1124" s="12"/>
      <c r="K1124" s="14">
        <v>0</v>
      </c>
      <c r="L1124" s="14">
        <v>0</v>
      </c>
      <c r="M1124" s="14">
        <v>1</v>
      </c>
      <c r="N1124" s="12" t="s">
        <v>53</v>
      </c>
      <c r="O1124" s="12"/>
      <c r="P1124" s="12" t="s">
        <v>54</v>
      </c>
      <c r="Q1124" s="15">
        <v>46126</v>
      </c>
      <c r="R1124" s="15">
        <v>46216</v>
      </c>
      <c r="S1124" s="12" t="s">
        <v>461</v>
      </c>
      <c r="T1124" s="12" t="s">
        <v>2402</v>
      </c>
      <c r="U1124" s="12" t="s">
        <v>2403</v>
      </c>
    </row>
    <row r="1125" ht="45" spans="1:21">
      <c r="A1125" s="11">
        <f t="shared" si="17"/>
        <v>1123</v>
      </c>
      <c r="B1125" s="12" t="s">
        <v>1369</v>
      </c>
      <c r="C1125" s="12" t="s">
        <v>279</v>
      </c>
      <c r="D1125" s="12" t="s">
        <v>480</v>
      </c>
      <c r="E1125" s="12" t="s">
        <v>49</v>
      </c>
      <c r="F1125" s="12" t="s">
        <v>26</v>
      </c>
      <c r="G1125" s="12" t="s">
        <v>27</v>
      </c>
      <c r="H1125" s="13" t="s">
        <v>3265</v>
      </c>
      <c r="I1125" s="12" t="s">
        <v>29</v>
      </c>
      <c r="J1125" s="12" t="s">
        <v>176</v>
      </c>
      <c r="K1125" s="14">
        <v>0</v>
      </c>
      <c r="L1125" s="14">
        <v>0</v>
      </c>
      <c r="M1125" s="14">
        <v>1</v>
      </c>
      <c r="N1125" s="12" t="s">
        <v>53</v>
      </c>
      <c r="O1125" s="12"/>
      <c r="P1125" s="12" t="s">
        <v>100</v>
      </c>
      <c r="Q1125" s="15">
        <v>46127</v>
      </c>
      <c r="R1125" s="15">
        <v>46217</v>
      </c>
      <c r="S1125" s="12" t="s">
        <v>1372</v>
      </c>
      <c r="T1125" s="12" t="s">
        <v>1373</v>
      </c>
      <c r="U1125" s="12" t="s">
        <v>1374</v>
      </c>
    </row>
    <row r="1126" ht="168.75" spans="1:21">
      <c r="A1126" s="11">
        <f t="shared" si="17"/>
        <v>1124</v>
      </c>
      <c r="B1126" s="12" t="s">
        <v>1635</v>
      </c>
      <c r="C1126" s="12" t="s">
        <v>279</v>
      </c>
      <c r="D1126" s="12" t="s">
        <v>480</v>
      </c>
      <c r="E1126" s="12" t="s">
        <v>49</v>
      </c>
      <c r="F1126" s="12" t="s">
        <v>26</v>
      </c>
      <c r="G1126" s="12" t="s">
        <v>26</v>
      </c>
      <c r="H1126" s="13" t="s">
        <v>3266</v>
      </c>
      <c r="I1126" s="12" t="s">
        <v>52</v>
      </c>
      <c r="J1126" s="12" t="s">
        <v>176</v>
      </c>
      <c r="K1126" s="14">
        <v>0</v>
      </c>
      <c r="L1126" s="14">
        <v>0</v>
      </c>
      <c r="M1126" s="14">
        <v>1</v>
      </c>
      <c r="N1126" s="12" t="s">
        <v>31</v>
      </c>
      <c r="O1126" s="12" t="s">
        <v>3267</v>
      </c>
      <c r="P1126" s="12" t="s">
        <v>54</v>
      </c>
      <c r="Q1126" s="15">
        <v>46126</v>
      </c>
      <c r="R1126" s="15">
        <v>46216</v>
      </c>
      <c r="S1126" s="12" t="s">
        <v>417</v>
      </c>
      <c r="T1126" s="12" t="s">
        <v>1350</v>
      </c>
      <c r="U1126" s="12" t="s">
        <v>3052</v>
      </c>
    </row>
    <row r="1127" ht="22.5" spans="1:21">
      <c r="A1127" s="11">
        <f t="shared" si="17"/>
        <v>1125</v>
      </c>
      <c r="B1127" s="12" t="s">
        <v>817</v>
      </c>
      <c r="C1127" s="12" t="s">
        <v>272</v>
      </c>
      <c r="D1127" s="12" t="s">
        <v>818</v>
      </c>
      <c r="E1127" s="12" t="s">
        <v>819</v>
      </c>
      <c r="F1127" s="12" t="s">
        <v>202</v>
      </c>
      <c r="G1127" s="12" t="s">
        <v>27</v>
      </c>
      <c r="H1127" s="13" t="s">
        <v>820</v>
      </c>
      <c r="I1127" s="12" t="s">
        <v>52</v>
      </c>
      <c r="J1127" s="12" t="s">
        <v>29</v>
      </c>
      <c r="K1127" s="14">
        <v>0</v>
      </c>
      <c r="L1127" s="14">
        <v>0</v>
      </c>
      <c r="M1127" s="14">
        <v>3</v>
      </c>
      <c r="N1127" s="12"/>
      <c r="O1127" s="12"/>
      <c r="P1127" s="12"/>
      <c r="Q1127" s="15">
        <v>46198</v>
      </c>
      <c r="R1127" s="15">
        <v>46233</v>
      </c>
      <c r="S1127" s="12" t="s">
        <v>821</v>
      </c>
      <c r="T1127" s="12" t="s">
        <v>822</v>
      </c>
      <c r="U1127" s="12" t="s">
        <v>823</v>
      </c>
    </row>
    <row r="1128" ht="22.5" spans="1:21">
      <c r="A1128" s="11">
        <f t="shared" si="17"/>
        <v>1126</v>
      </c>
      <c r="B1128" s="12" t="s">
        <v>3268</v>
      </c>
      <c r="C1128" s="12" t="s">
        <v>23</v>
      </c>
      <c r="D1128" s="12" t="s">
        <v>1881</v>
      </c>
      <c r="E1128" s="12" t="s">
        <v>121</v>
      </c>
      <c r="F1128" s="12" t="s">
        <v>202</v>
      </c>
      <c r="G1128" s="12" t="s">
        <v>63</v>
      </c>
      <c r="H1128" s="13" t="s">
        <v>3269</v>
      </c>
      <c r="I1128" s="12" t="s">
        <v>42</v>
      </c>
      <c r="J1128" s="12" t="s">
        <v>176</v>
      </c>
      <c r="K1128" s="14">
        <v>0</v>
      </c>
      <c r="L1128" s="14">
        <v>0</v>
      </c>
      <c r="M1128" s="14">
        <v>5</v>
      </c>
      <c r="N1128" s="12" t="s">
        <v>31</v>
      </c>
      <c r="O1128" s="12"/>
      <c r="P1128" s="12" t="s">
        <v>151</v>
      </c>
      <c r="Q1128" s="15">
        <v>46197</v>
      </c>
      <c r="R1128" s="15">
        <v>46265</v>
      </c>
      <c r="S1128" s="12" t="s">
        <v>3270</v>
      </c>
      <c r="T1128" s="12" t="s">
        <v>3271</v>
      </c>
      <c r="U1128" s="12" t="s">
        <v>3272</v>
      </c>
    </row>
    <row r="1129" ht="22.5" spans="1:21">
      <c r="A1129" s="11">
        <f t="shared" si="17"/>
        <v>1127</v>
      </c>
      <c r="B1129" s="12" t="s">
        <v>58</v>
      </c>
      <c r="C1129" s="12" t="s">
        <v>59</v>
      </c>
      <c r="D1129" s="12" t="s">
        <v>551</v>
      </c>
      <c r="E1129" s="12" t="s">
        <v>61</v>
      </c>
      <c r="F1129" s="12" t="s">
        <v>62</v>
      </c>
      <c r="G1129" s="12" t="s">
        <v>63</v>
      </c>
      <c r="H1129" s="13" t="s">
        <v>552</v>
      </c>
      <c r="I1129" s="12" t="s">
        <v>321</v>
      </c>
      <c r="J1129" s="12" t="s">
        <v>322</v>
      </c>
      <c r="K1129" s="14">
        <v>0</v>
      </c>
      <c r="L1129" s="14">
        <v>0</v>
      </c>
      <c r="M1129" s="14">
        <v>3</v>
      </c>
      <c r="N1129" s="12"/>
      <c r="O1129" s="12"/>
      <c r="P1129" s="12"/>
      <c r="Q1129" s="15">
        <v>46174</v>
      </c>
      <c r="R1129" s="15">
        <v>46387</v>
      </c>
      <c r="S1129" s="12" t="s">
        <v>67</v>
      </c>
      <c r="T1129" s="12" t="s">
        <v>68</v>
      </c>
      <c r="U1129" s="12" t="s">
        <v>69</v>
      </c>
    </row>
    <row r="1130" ht="33.75" spans="1:21">
      <c r="A1130" s="11">
        <f t="shared" si="17"/>
        <v>1128</v>
      </c>
      <c r="B1130" s="12" t="s">
        <v>431</v>
      </c>
      <c r="C1130" s="12" t="s">
        <v>37</v>
      </c>
      <c r="D1130" s="12" t="s">
        <v>2255</v>
      </c>
      <c r="E1130" s="12" t="s">
        <v>49</v>
      </c>
      <c r="F1130" s="12" t="s">
        <v>40</v>
      </c>
      <c r="G1130" s="12" t="s">
        <v>27</v>
      </c>
      <c r="H1130" s="13" t="s">
        <v>3273</v>
      </c>
      <c r="I1130" s="12" t="s">
        <v>29</v>
      </c>
      <c r="J1130" s="12" t="s">
        <v>143</v>
      </c>
      <c r="K1130" s="14">
        <v>0</v>
      </c>
      <c r="L1130" s="14">
        <v>0</v>
      </c>
      <c r="M1130" s="14">
        <v>2</v>
      </c>
      <c r="N1130" s="12" t="s">
        <v>31</v>
      </c>
      <c r="O1130" s="12"/>
      <c r="P1130" s="12" t="s">
        <v>115</v>
      </c>
      <c r="Q1130" s="15">
        <v>46171</v>
      </c>
      <c r="R1130" s="15">
        <v>46234</v>
      </c>
      <c r="S1130" s="12" t="s">
        <v>435</v>
      </c>
      <c r="T1130" s="12" t="s">
        <v>436</v>
      </c>
      <c r="U1130" s="12" t="s">
        <v>437</v>
      </c>
    </row>
    <row r="1131" ht="22.5" spans="1:21">
      <c r="A1131" s="11">
        <f t="shared" si="17"/>
        <v>1129</v>
      </c>
      <c r="B1131" s="12" t="s">
        <v>3274</v>
      </c>
      <c r="C1131" s="12" t="s">
        <v>23</v>
      </c>
      <c r="D1131" s="12" t="s">
        <v>3275</v>
      </c>
      <c r="E1131" s="12" t="s">
        <v>121</v>
      </c>
      <c r="F1131" s="12" t="s">
        <v>202</v>
      </c>
      <c r="G1131" s="12" t="s">
        <v>122</v>
      </c>
      <c r="H1131" s="13" t="s">
        <v>3276</v>
      </c>
      <c r="I1131" s="12" t="s">
        <v>451</v>
      </c>
      <c r="J1131" s="12" t="s">
        <v>52</v>
      </c>
      <c r="K1131" s="14">
        <v>0</v>
      </c>
      <c r="L1131" s="14">
        <v>0</v>
      </c>
      <c r="M1131" s="14">
        <v>10</v>
      </c>
      <c r="N1131" s="12" t="s">
        <v>31</v>
      </c>
      <c r="O1131" s="12"/>
      <c r="P1131" s="12" t="s">
        <v>54</v>
      </c>
      <c r="Q1131" s="15">
        <v>46181</v>
      </c>
      <c r="R1131" s="15">
        <v>46265</v>
      </c>
      <c r="S1131" s="12" t="s">
        <v>94</v>
      </c>
      <c r="T1131" s="12" t="s">
        <v>3277</v>
      </c>
      <c r="U1131" s="12" t="s">
        <v>3278</v>
      </c>
    </row>
    <row r="1132" ht="135" spans="1:21">
      <c r="A1132" s="11">
        <f t="shared" si="17"/>
        <v>1130</v>
      </c>
      <c r="B1132" s="12" t="s">
        <v>97</v>
      </c>
      <c r="C1132" s="12" t="s">
        <v>165</v>
      </c>
      <c r="D1132" s="12" t="s">
        <v>3279</v>
      </c>
      <c r="E1132" s="12" t="s">
        <v>121</v>
      </c>
      <c r="F1132" s="12" t="s">
        <v>26</v>
      </c>
      <c r="G1132" s="12" t="s">
        <v>63</v>
      </c>
      <c r="H1132" s="13" t="s">
        <v>3280</v>
      </c>
      <c r="I1132" s="12" t="s">
        <v>143</v>
      </c>
      <c r="J1132" s="12" t="s">
        <v>90</v>
      </c>
      <c r="K1132" s="14">
        <v>0</v>
      </c>
      <c r="L1132" s="14">
        <v>0</v>
      </c>
      <c r="M1132" s="14">
        <v>1</v>
      </c>
      <c r="N1132" s="12" t="s">
        <v>53</v>
      </c>
      <c r="O1132" s="12"/>
      <c r="P1132" s="12" t="s">
        <v>100</v>
      </c>
      <c r="Q1132" s="15">
        <v>46133</v>
      </c>
      <c r="R1132" s="15">
        <v>46223</v>
      </c>
      <c r="S1132" s="12" t="s">
        <v>1562</v>
      </c>
      <c r="T1132" s="12" t="s">
        <v>102</v>
      </c>
      <c r="U1132" s="12" t="s">
        <v>103</v>
      </c>
    </row>
    <row r="1133" ht="22.5" spans="1:21">
      <c r="A1133" s="11">
        <f t="shared" si="17"/>
        <v>1131</v>
      </c>
      <c r="B1133" s="12" t="s">
        <v>587</v>
      </c>
      <c r="C1133" s="12" t="s">
        <v>237</v>
      </c>
      <c r="D1133" s="12" t="s">
        <v>3281</v>
      </c>
      <c r="E1133" s="12" t="s">
        <v>3282</v>
      </c>
      <c r="F1133" s="12" t="s">
        <v>202</v>
      </c>
      <c r="G1133" s="12" t="s">
        <v>27</v>
      </c>
      <c r="H1133" s="13" t="s">
        <v>3283</v>
      </c>
      <c r="I1133" s="12" t="s">
        <v>52</v>
      </c>
      <c r="J1133" s="12" t="s">
        <v>29</v>
      </c>
      <c r="K1133" s="14">
        <v>0</v>
      </c>
      <c r="L1133" s="14">
        <v>0</v>
      </c>
      <c r="M1133" s="14">
        <v>1</v>
      </c>
      <c r="N1133" s="12"/>
      <c r="O1133" s="12"/>
      <c r="P1133" s="12"/>
      <c r="Q1133" s="15">
        <v>46198</v>
      </c>
      <c r="R1133" s="15">
        <v>46233</v>
      </c>
      <c r="S1133" s="12" t="s">
        <v>590</v>
      </c>
      <c r="T1133" s="12" t="s">
        <v>591</v>
      </c>
      <c r="U1133" s="12" t="s">
        <v>592</v>
      </c>
    </row>
    <row r="1134" ht="191.25" spans="1:21">
      <c r="A1134" s="11">
        <f t="shared" si="17"/>
        <v>1132</v>
      </c>
      <c r="B1134" s="12" t="s">
        <v>980</v>
      </c>
      <c r="C1134" s="12" t="s">
        <v>37</v>
      </c>
      <c r="D1134" s="12" t="s">
        <v>3284</v>
      </c>
      <c r="E1134" s="12" t="s">
        <v>982</v>
      </c>
      <c r="F1134" s="12" t="s">
        <v>62</v>
      </c>
      <c r="G1134" s="12" t="s">
        <v>107</v>
      </c>
      <c r="H1134" s="13" t="s">
        <v>3285</v>
      </c>
      <c r="I1134" s="12" t="s">
        <v>90</v>
      </c>
      <c r="J1134" s="12" t="s">
        <v>307</v>
      </c>
      <c r="K1134" s="14">
        <v>2</v>
      </c>
      <c r="L1134" s="14">
        <v>0</v>
      </c>
      <c r="M1134" s="14">
        <v>2</v>
      </c>
      <c r="N1134" s="12" t="s">
        <v>203</v>
      </c>
      <c r="O1134" s="12" t="s">
        <v>984</v>
      </c>
      <c r="P1134" s="12"/>
      <c r="Q1134" s="15">
        <v>46197</v>
      </c>
      <c r="R1134" s="15">
        <v>46264</v>
      </c>
      <c r="S1134" s="12" t="s">
        <v>435</v>
      </c>
      <c r="T1134" s="12" t="s">
        <v>985</v>
      </c>
      <c r="U1134" s="12" t="s">
        <v>986</v>
      </c>
    </row>
    <row r="1135" ht="22.5" spans="1:21">
      <c r="A1135" s="11">
        <f t="shared" si="17"/>
        <v>1133</v>
      </c>
      <c r="B1135" s="12" t="s">
        <v>1149</v>
      </c>
      <c r="C1135" s="12" t="s">
        <v>172</v>
      </c>
      <c r="D1135" s="12" t="s">
        <v>1167</v>
      </c>
      <c r="E1135" s="12" t="s">
        <v>121</v>
      </c>
      <c r="F1135" s="12" t="s">
        <v>641</v>
      </c>
      <c r="G1135" s="12" t="s">
        <v>26</v>
      </c>
      <c r="H1135" s="13" t="s">
        <v>1249</v>
      </c>
      <c r="I1135" s="12" t="s">
        <v>30</v>
      </c>
      <c r="J1135" s="12" t="s">
        <v>143</v>
      </c>
      <c r="K1135" s="14">
        <v>0</v>
      </c>
      <c r="L1135" s="14">
        <v>0</v>
      </c>
      <c r="M1135" s="14">
        <v>10</v>
      </c>
      <c r="N1135" s="12" t="s">
        <v>31</v>
      </c>
      <c r="O1135" s="12"/>
      <c r="P1135" s="12" t="s">
        <v>54</v>
      </c>
      <c r="Q1135" s="15">
        <v>46183</v>
      </c>
      <c r="R1135" s="15">
        <v>46265</v>
      </c>
      <c r="S1135" s="12" t="s">
        <v>94</v>
      </c>
      <c r="T1135" s="12" t="s">
        <v>1152</v>
      </c>
      <c r="U1135" s="12" t="s">
        <v>1250</v>
      </c>
    </row>
    <row r="1136" ht="33.75" spans="1:21">
      <c r="A1136" s="11">
        <f t="shared" si="17"/>
        <v>1134</v>
      </c>
      <c r="B1136" s="12" t="s">
        <v>58</v>
      </c>
      <c r="C1136" s="12" t="s">
        <v>279</v>
      </c>
      <c r="D1136" s="12" t="s">
        <v>428</v>
      </c>
      <c r="E1136" s="12" t="s">
        <v>429</v>
      </c>
      <c r="F1136" s="12" t="s">
        <v>245</v>
      </c>
      <c r="G1136" s="12" t="s">
        <v>63</v>
      </c>
      <c r="H1136" s="13" t="s">
        <v>430</v>
      </c>
      <c r="I1136" s="12" t="s">
        <v>321</v>
      </c>
      <c r="J1136" s="12" t="s">
        <v>322</v>
      </c>
      <c r="K1136" s="14">
        <v>0</v>
      </c>
      <c r="L1136" s="14">
        <v>0</v>
      </c>
      <c r="M1136" s="14">
        <v>1</v>
      </c>
      <c r="N1136" s="12"/>
      <c r="O1136" s="12"/>
      <c r="P1136" s="12"/>
      <c r="Q1136" s="15">
        <v>46174</v>
      </c>
      <c r="R1136" s="15">
        <v>46387</v>
      </c>
      <c r="S1136" s="12" t="s">
        <v>67</v>
      </c>
      <c r="T1136" s="12" t="s">
        <v>68</v>
      </c>
      <c r="U1136" s="12" t="s">
        <v>69</v>
      </c>
    </row>
    <row r="1137" ht="22.5" spans="1:21">
      <c r="A1137" s="11">
        <f t="shared" si="17"/>
        <v>1135</v>
      </c>
      <c r="B1137" s="12" t="s">
        <v>486</v>
      </c>
      <c r="C1137" s="12" t="s">
        <v>165</v>
      </c>
      <c r="D1137" s="12" t="s">
        <v>3286</v>
      </c>
      <c r="E1137" s="12" t="s">
        <v>888</v>
      </c>
      <c r="F1137" s="12" t="s">
        <v>26</v>
      </c>
      <c r="G1137" s="12" t="s">
        <v>26</v>
      </c>
      <c r="H1137" s="13" t="s">
        <v>3287</v>
      </c>
      <c r="I1137" s="12" t="s">
        <v>366</v>
      </c>
      <c r="J1137" s="12" t="s">
        <v>3288</v>
      </c>
      <c r="K1137" s="14">
        <v>8</v>
      </c>
      <c r="L1137" s="14">
        <v>8</v>
      </c>
      <c r="M1137" s="14">
        <v>24</v>
      </c>
      <c r="N1137" s="12"/>
      <c r="O1137" s="12"/>
      <c r="P1137" s="12"/>
      <c r="Q1137" s="15">
        <v>46185</v>
      </c>
      <c r="R1137" s="15">
        <v>46386</v>
      </c>
      <c r="S1137" s="12" t="s">
        <v>435</v>
      </c>
      <c r="T1137" s="12" t="s">
        <v>490</v>
      </c>
      <c r="U1137" s="12" t="s">
        <v>491</v>
      </c>
    </row>
    <row r="1138" ht="33.75" spans="1:21">
      <c r="A1138" s="11">
        <f t="shared" si="17"/>
        <v>1136</v>
      </c>
      <c r="B1138" s="12" t="s">
        <v>1365</v>
      </c>
      <c r="C1138" s="12" t="s">
        <v>135</v>
      </c>
      <c r="D1138" s="12" t="s">
        <v>2326</v>
      </c>
      <c r="E1138" s="12" t="s">
        <v>1240</v>
      </c>
      <c r="F1138" s="12" t="s">
        <v>26</v>
      </c>
      <c r="G1138" s="12" t="s">
        <v>122</v>
      </c>
      <c r="H1138" s="13" t="s">
        <v>3289</v>
      </c>
      <c r="I1138" s="12" t="s">
        <v>30</v>
      </c>
      <c r="J1138" s="12" t="s">
        <v>90</v>
      </c>
      <c r="K1138" s="14">
        <v>0</v>
      </c>
      <c r="L1138" s="14">
        <v>0</v>
      </c>
      <c r="M1138" s="14">
        <v>3</v>
      </c>
      <c r="N1138" s="12" t="s">
        <v>31</v>
      </c>
      <c r="O1138" s="12"/>
      <c r="P1138" s="12" t="s">
        <v>115</v>
      </c>
      <c r="Q1138" s="15">
        <v>46184</v>
      </c>
      <c r="R1138" s="15">
        <v>46265</v>
      </c>
      <c r="S1138" s="12" t="s">
        <v>2184</v>
      </c>
      <c r="T1138" s="12" t="s">
        <v>302</v>
      </c>
      <c r="U1138" s="12" t="s">
        <v>303</v>
      </c>
    </row>
    <row r="1139" ht="33.75" spans="1:21">
      <c r="A1139" s="11">
        <f t="shared" si="17"/>
        <v>1137</v>
      </c>
      <c r="B1139" s="12" t="s">
        <v>1987</v>
      </c>
      <c r="C1139" s="12" t="s">
        <v>350</v>
      </c>
      <c r="D1139" s="12" t="s">
        <v>2380</v>
      </c>
      <c r="E1139" s="12" t="s">
        <v>333</v>
      </c>
      <c r="F1139" s="12" t="s">
        <v>202</v>
      </c>
      <c r="G1139" s="12" t="s">
        <v>222</v>
      </c>
      <c r="H1139" s="13" t="s">
        <v>2381</v>
      </c>
      <c r="I1139" s="12" t="s">
        <v>574</v>
      </c>
      <c r="J1139" s="12" t="s">
        <v>574</v>
      </c>
      <c r="K1139" s="14">
        <v>0</v>
      </c>
      <c r="L1139" s="14">
        <v>0</v>
      </c>
      <c r="M1139" s="14">
        <v>1</v>
      </c>
      <c r="N1139" s="12" t="s">
        <v>1990</v>
      </c>
      <c r="O1139" s="12" t="s">
        <v>1991</v>
      </c>
      <c r="P1139" s="12"/>
      <c r="Q1139" s="15">
        <v>46188</v>
      </c>
      <c r="R1139" s="15">
        <v>46218</v>
      </c>
      <c r="S1139" s="12" t="s">
        <v>1992</v>
      </c>
      <c r="T1139" s="12" t="s">
        <v>1993</v>
      </c>
      <c r="U1139" s="12" t="s">
        <v>1994</v>
      </c>
    </row>
    <row r="1140" ht="33.75" spans="1:21">
      <c r="A1140" s="11">
        <f t="shared" si="17"/>
        <v>1138</v>
      </c>
      <c r="B1140" s="12" t="s">
        <v>3290</v>
      </c>
      <c r="C1140" s="12" t="s">
        <v>23</v>
      </c>
      <c r="D1140" s="12" t="s">
        <v>579</v>
      </c>
      <c r="E1140" s="12" t="s">
        <v>49</v>
      </c>
      <c r="F1140" s="12" t="s">
        <v>202</v>
      </c>
      <c r="G1140" s="12" t="s">
        <v>80</v>
      </c>
      <c r="H1140" s="13" t="s">
        <v>3291</v>
      </c>
      <c r="I1140" s="12" t="s">
        <v>29</v>
      </c>
      <c r="J1140" s="12" t="s">
        <v>343</v>
      </c>
      <c r="K1140" s="14">
        <v>15</v>
      </c>
      <c r="L1140" s="14">
        <v>0</v>
      </c>
      <c r="M1140" s="14">
        <v>15</v>
      </c>
      <c r="N1140" s="12" t="s">
        <v>53</v>
      </c>
      <c r="O1140" s="12"/>
      <c r="P1140" s="12" t="s">
        <v>115</v>
      </c>
      <c r="Q1140" s="15">
        <v>46160</v>
      </c>
      <c r="R1140" s="15">
        <v>46234</v>
      </c>
      <c r="S1140" s="12" t="s">
        <v>435</v>
      </c>
      <c r="T1140" s="12" t="s">
        <v>3292</v>
      </c>
      <c r="U1140" s="12" t="s">
        <v>3293</v>
      </c>
    </row>
    <row r="1141" ht="22.5" spans="1:21">
      <c r="A1141" s="11">
        <f t="shared" si="17"/>
        <v>1139</v>
      </c>
      <c r="B1141" s="12" t="s">
        <v>3294</v>
      </c>
      <c r="C1141" s="12" t="s">
        <v>584</v>
      </c>
      <c r="D1141" s="12" t="s">
        <v>2224</v>
      </c>
      <c r="E1141" s="12" t="s">
        <v>1237</v>
      </c>
      <c r="F1141" s="12" t="s">
        <v>40</v>
      </c>
      <c r="G1141" s="12" t="s">
        <v>63</v>
      </c>
      <c r="H1141" s="13" t="s">
        <v>3295</v>
      </c>
      <c r="I1141" s="12" t="s">
        <v>51</v>
      </c>
      <c r="J1141" s="12" t="s">
        <v>52</v>
      </c>
      <c r="K1141" s="14">
        <v>0</v>
      </c>
      <c r="L1141" s="14">
        <v>0</v>
      </c>
      <c r="M1141" s="14">
        <v>1</v>
      </c>
      <c r="N1141" s="12" t="s">
        <v>203</v>
      </c>
      <c r="O1141" s="12"/>
      <c r="P1141" s="12"/>
      <c r="Q1141" s="15">
        <v>46191</v>
      </c>
      <c r="R1141" s="15">
        <v>46265</v>
      </c>
      <c r="S1141" s="12" t="s">
        <v>3296</v>
      </c>
      <c r="T1141" s="12" t="s">
        <v>3297</v>
      </c>
      <c r="U1141" s="12" t="s">
        <v>3298</v>
      </c>
    </row>
    <row r="1142" ht="22.5" spans="1:21">
      <c r="A1142" s="11">
        <f t="shared" si="17"/>
        <v>1140</v>
      </c>
      <c r="B1142" s="12" t="s">
        <v>2918</v>
      </c>
      <c r="C1142" s="12" t="s">
        <v>23</v>
      </c>
      <c r="D1142" s="12" t="s">
        <v>2869</v>
      </c>
      <c r="E1142" s="12" t="s">
        <v>347</v>
      </c>
      <c r="F1142" s="12" t="s">
        <v>202</v>
      </c>
      <c r="G1142" s="12" t="s">
        <v>63</v>
      </c>
      <c r="H1142" s="13" t="s">
        <v>2919</v>
      </c>
      <c r="I1142" s="12" t="s">
        <v>51</v>
      </c>
      <c r="J1142" s="12" t="s">
        <v>30</v>
      </c>
      <c r="K1142" s="14">
        <v>1</v>
      </c>
      <c r="L1142" s="14">
        <v>1</v>
      </c>
      <c r="M1142" s="14">
        <v>3</v>
      </c>
      <c r="N1142" s="12" t="s">
        <v>203</v>
      </c>
      <c r="O1142" s="12"/>
      <c r="P1142" s="12"/>
      <c r="Q1142" s="15">
        <v>46198</v>
      </c>
      <c r="R1142" s="15">
        <v>46381</v>
      </c>
      <c r="S1142" s="12" t="s">
        <v>94</v>
      </c>
      <c r="T1142" s="12" t="s">
        <v>2920</v>
      </c>
      <c r="U1142" s="12" t="s">
        <v>2921</v>
      </c>
    </row>
    <row r="1143" ht="33.75" spans="1:21">
      <c r="A1143" s="11">
        <f t="shared" si="17"/>
        <v>1141</v>
      </c>
      <c r="B1143" s="12" t="s">
        <v>1915</v>
      </c>
      <c r="C1143" s="12" t="s">
        <v>242</v>
      </c>
      <c r="D1143" s="12" t="s">
        <v>3299</v>
      </c>
      <c r="E1143" s="12" t="s">
        <v>49</v>
      </c>
      <c r="F1143" s="12" t="s">
        <v>26</v>
      </c>
      <c r="G1143" s="12" t="s">
        <v>63</v>
      </c>
      <c r="H1143" s="13" t="s">
        <v>3300</v>
      </c>
      <c r="I1143" s="12"/>
      <c r="J1143" s="12"/>
      <c r="K1143" s="14">
        <v>0</v>
      </c>
      <c r="L1143" s="14">
        <v>0</v>
      </c>
      <c r="M1143" s="14">
        <v>1</v>
      </c>
      <c r="N1143" s="12" t="s">
        <v>31</v>
      </c>
      <c r="O1143" s="12"/>
      <c r="P1143" s="12" t="s">
        <v>82</v>
      </c>
      <c r="Q1143" s="15">
        <v>46120</v>
      </c>
      <c r="R1143" s="15">
        <v>46234</v>
      </c>
      <c r="S1143" s="12" t="s">
        <v>388</v>
      </c>
      <c r="T1143" s="12" t="s">
        <v>1918</v>
      </c>
      <c r="U1143" s="12" t="s">
        <v>1919</v>
      </c>
    </row>
    <row r="1144" ht="90" spans="1:21">
      <c r="A1144" s="11">
        <f t="shared" si="17"/>
        <v>1142</v>
      </c>
      <c r="B1144" s="12" t="s">
        <v>1483</v>
      </c>
      <c r="C1144" s="12" t="s">
        <v>47</v>
      </c>
      <c r="D1144" s="12" t="s">
        <v>1484</v>
      </c>
      <c r="E1144" s="12" t="s">
        <v>49</v>
      </c>
      <c r="F1144" s="12" t="s">
        <v>26</v>
      </c>
      <c r="G1144" s="12" t="s">
        <v>27</v>
      </c>
      <c r="H1144" s="13" t="s">
        <v>3301</v>
      </c>
      <c r="I1144" s="12"/>
      <c r="J1144" s="12"/>
      <c r="K1144" s="14">
        <v>0</v>
      </c>
      <c r="L1144" s="14">
        <v>0</v>
      </c>
      <c r="M1144" s="14">
        <v>3</v>
      </c>
      <c r="N1144" s="12" t="s">
        <v>92</v>
      </c>
      <c r="O1144" s="12"/>
      <c r="P1144" s="12" t="s">
        <v>232</v>
      </c>
      <c r="Q1144" s="15">
        <v>46035</v>
      </c>
      <c r="R1144" s="15">
        <v>46216</v>
      </c>
      <c r="S1144" s="12" t="s">
        <v>288</v>
      </c>
      <c r="T1144" s="12" t="s">
        <v>3302</v>
      </c>
      <c r="U1144" s="12" t="s">
        <v>3303</v>
      </c>
    </row>
    <row r="1145" ht="33.75" spans="1:21">
      <c r="A1145" s="11">
        <f t="shared" si="17"/>
        <v>1143</v>
      </c>
      <c r="B1145" s="12" t="s">
        <v>3304</v>
      </c>
      <c r="C1145" s="12" t="s">
        <v>59</v>
      </c>
      <c r="D1145" s="12" t="s">
        <v>3305</v>
      </c>
      <c r="E1145" s="12" t="s">
        <v>49</v>
      </c>
      <c r="F1145" s="12" t="s">
        <v>26</v>
      </c>
      <c r="G1145" s="12" t="s">
        <v>63</v>
      </c>
      <c r="H1145" s="13" t="s">
        <v>3306</v>
      </c>
      <c r="I1145" s="12" t="s">
        <v>176</v>
      </c>
      <c r="J1145" s="12" t="s">
        <v>343</v>
      </c>
      <c r="K1145" s="14">
        <v>0</v>
      </c>
      <c r="L1145" s="14">
        <v>0</v>
      </c>
      <c r="M1145" s="14">
        <v>20</v>
      </c>
      <c r="N1145" s="12" t="s">
        <v>53</v>
      </c>
      <c r="O1145" s="12"/>
      <c r="P1145" s="12" t="s">
        <v>54</v>
      </c>
      <c r="Q1145" s="15">
        <v>46134</v>
      </c>
      <c r="R1145" s="15">
        <v>46224</v>
      </c>
      <c r="S1145" s="12" t="s">
        <v>3307</v>
      </c>
      <c r="T1145" s="12" t="s">
        <v>3308</v>
      </c>
      <c r="U1145" s="12" t="s">
        <v>3309</v>
      </c>
    </row>
    <row r="1146" ht="22.5" spans="1:21">
      <c r="A1146" s="11">
        <f t="shared" si="17"/>
        <v>1144</v>
      </c>
      <c r="B1146" s="12" t="s">
        <v>1062</v>
      </c>
      <c r="C1146" s="12" t="s">
        <v>37</v>
      </c>
      <c r="D1146" s="12" t="s">
        <v>2157</v>
      </c>
      <c r="E1146" s="12" t="s">
        <v>333</v>
      </c>
      <c r="F1146" s="12" t="s">
        <v>26</v>
      </c>
      <c r="G1146" s="12" t="s">
        <v>27</v>
      </c>
      <c r="H1146" s="13" t="s">
        <v>26</v>
      </c>
      <c r="I1146" s="12" t="s">
        <v>176</v>
      </c>
      <c r="J1146" s="12" t="s">
        <v>434</v>
      </c>
      <c r="K1146" s="14">
        <v>0</v>
      </c>
      <c r="L1146" s="14">
        <v>0</v>
      </c>
      <c r="M1146" s="14">
        <v>1</v>
      </c>
      <c r="N1146" s="12" t="s">
        <v>203</v>
      </c>
      <c r="O1146" s="12" t="s">
        <v>204</v>
      </c>
      <c r="P1146" s="12"/>
      <c r="Q1146" s="12"/>
      <c r="R1146" s="15">
        <v>46326</v>
      </c>
      <c r="S1146" s="12" t="s">
        <v>453</v>
      </c>
      <c r="T1146" s="12" t="s">
        <v>1064</v>
      </c>
      <c r="U1146" s="12" t="s">
        <v>1065</v>
      </c>
    </row>
    <row r="1147" ht="22.5" spans="1:21">
      <c r="A1147" s="11">
        <f t="shared" si="17"/>
        <v>1145</v>
      </c>
      <c r="B1147" s="12" t="s">
        <v>58</v>
      </c>
      <c r="C1147" s="12" t="s">
        <v>497</v>
      </c>
      <c r="D1147" s="12" t="s">
        <v>498</v>
      </c>
      <c r="E1147" s="12" t="s">
        <v>244</v>
      </c>
      <c r="F1147" s="12" t="s">
        <v>202</v>
      </c>
      <c r="G1147" s="12" t="s">
        <v>63</v>
      </c>
      <c r="H1147" s="13" t="s">
        <v>499</v>
      </c>
      <c r="I1147" s="12" t="s">
        <v>52</v>
      </c>
      <c r="J1147" s="12" t="s">
        <v>91</v>
      </c>
      <c r="K1147" s="14">
        <v>0</v>
      </c>
      <c r="L1147" s="14">
        <v>0</v>
      </c>
      <c r="M1147" s="14">
        <v>3</v>
      </c>
      <c r="N1147" s="12"/>
      <c r="O1147" s="12"/>
      <c r="P1147" s="12"/>
      <c r="Q1147" s="15">
        <v>46175</v>
      </c>
      <c r="R1147" s="15">
        <v>46387</v>
      </c>
      <c r="S1147" s="12" t="s">
        <v>67</v>
      </c>
      <c r="T1147" s="12" t="s">
        <v>68</v>
      </c>
      <c r="U1147" s="12" t="s">
        <v>69</v>
      </c>
    </row>
    <row r="1148" ht="33.75" spans="1:21">
      <c r="A1148" s="11">
        <f t="shared" si="17"/>
        <v>1146</v>
      </c>
      <c r="B1148" s="12" t="s">
        <v>545</v>
      </c>
      <c r="C1148" s="12" t="s">
        <v>23</v>
      </c>
      <c r="D1148" s="12" t="s">
        <v>546</v>
      </c>
      <c r="E1148" s="12" t="s">
        <v>49</v>
      </c>
      <c r="F1148" s="12" t="s">
        <v>26</v>
      </c>
      <c r="G1148" s="12" t="s">
        <v>88</v>
      </c>
      <c r="H1148" s="13" t="s">
        <v>3310</v>
      </c>
      <c r="I1148" s="12" t="s">
        <v>548</v>
      </c>
      <c r="J1148" s="12" t="s">
        <v>42</v>
      </c>
      <c r="K1148" s="14">
        <v>0</v>
      </c>
      <c r="L1148" s="14">
        <v>0</v>
      </c>
      <c r="M1148" s="14">
        <v>5</v>
      </c>
      <c r="N1148" s="12" t="s">
        <v>31</v>
      </c>
      <c r="O1148" s="12"/>
      <c r="P1148" s="12" t="s">
        <v>82</v>
      </c>
      <c r="Q1148" s="15">
        <v>46174</v>
      </c>
      <c r="R1148" s="15">
        <v>46234</v>
      </c>
      <c r="S1148" s="12" t="s">
        <v>1735</v>
      </c>
      <c r="T1148" s="12" t="s">
        <v>549</v>
      </c>
      <c r="U1148" s="12" t="s">
        <v>550</v>
      </c>
    </row>
    <row r="1149" ht="135" spans="1:21">
      <c r="A1149" s="11">
        <f t="shared" si="17"/>
        <v>1147</v>
      </c>
      <c r="B1149" s="12" t="s">
        <v>97</v>
      </c>
      <c r="C1149" s="12" t="s">
        <v>37</v>
      </c>
      <c r="D1149" s="12" t="s">
        <v>3279</v>
      </c>
      <c r="E1149" s="12" t="s">
        <v>49</v>
      </c>
      <c r="F1149" s="12" t="s">
        <v>26</v>
      </c>
      <c r="G1149" s="12" t="s">
        <v>26</v>
      </c>
      <c r="H1149" s="13" t="s">
        <v>3280</v>
      </c>
      <c r="I1149" s="12" t="s">
        <v>143</v>
      </c>
      <c r="J1149" s="12" t="s">
        <v>90</v>
      </c>
      <c r="K1149" s="14">
        <v>0</v>
      </c>
      <c r="L1149" s="14">
        <v>0</v>
      </c>
      <c r="M1149" s="14">
        <v>1</v>
      </c>
      <c r="N1149" s="12" t="s">
        <v>53</v>
      </c>
      <c r="O1149" s="12"/>
      <c r="P1149" s="12" t="s">
        <v>100</v>
      </c>
      <c r="Q1149" s="15">
        <v>46139</v>
      </c>
      <c r="R1149" s="15">
        <v>46230</v>
      </c>
      <c r="S1149" s="12" t="s">
        <v>1562</v>
      </c>
      <c r="T1149" s="12" t="s">
        <v>102</v>
      </c>
      <c r="U1149" s="12" t="s">
        <v>103</v>
      </c>
    </row>
    <row r="1150" ht="33.75" spans="1:21">
      <c r="A1150" s="11">
        <f t="shared" si="17"/>
        <v>1148</v>
      </c>
      <c r="B1150" s="12" t="s">
        <v>3311</v>
      </c>
      <c r="C1150" s="12" t="s">
        <v>209</v>
      </c>
      <c r="D1150" s="12" t="s">
        <v>3312</v>
      </c>
      <c r="E1150" s="12" t="s">
        <v>3313</v>
      </c>
      <c r="F1150" s="12" t="s">
        <v>641</v>
      </c>
      <c r="G1150" s="12" t="s">
        <v>27</v>
      </c>
      <c r="H1150" s="13" t="s">
        <v>3314</v>
      </c>
      <c r="I1150" s="12"/>
      <c r="J1150" s="12"/>
      <c r="K1150" s="14">
        <v>0</v>
      </c>
      <c r="L1150" s="14">
        <v>0</v>
      </c>
      <c r="M1150" s="14">
        <v>6</v>
      </c>
      <c r="N1150" s="12" t="s">
        <v>31</v>
      </c>
      <c r="O1150" s="12" t="s">
        <v>3315</v>
      </c>
      <c r="P1150" s="12" t="s">
        <v>115</v>
      </c>
      <c r="Q1150" s="15">
        <v>45940</v>
      </c>
      <c r="R1150" s="15">
        <v>47401</v>
      </c>
      <c r="S1150" s="12" t="s">
        <v>3316</v>
      </c>
      <c r="T1150" s="12" t="s">
        <v>3317</v>
      </c>
      <c r="U1150" s="12" t="s">
        <v>3318</v>
      </c>
    </row>
    <row r="1151" ht="22.5" spans="1:21">
      <c r="A1151" s="11">
        <f t="shared" si="17"/>
        <v>1149</v>
      </c>
      <c r="B1151" s="12" t="s">
        <v>2557</v>
      </c>
      <c r="C1151" s="12" t="s">
        <v>1083</v>
      </c>
      <c r="D1151" s="12" t="s">
        <v>3319</v>
      </c>
      <c r="E1151" s="12" t="s">
        <v>121</v>
      </c>
      <c r="F1151" s="12" t="s">
        <v>137</v>
      </c>
      <c r="G1151" s="12" t="s">
        <v>63</v>
      </c>
      <c r="H1151" s="13" t="s">
        <v>3320</v>
      </c>
      <c r="I1151" s="12" t="s">
        <v>143</v>
      </c>
      <c r="J1151" s="12" t="s">
        <v>91</v>
      </c>
      <c r="K1151" s="14">
        <v>0</v>
      </c>
      <c r="L1151" s="14">
        <v>0</v>
      </c>
      <c r="M1151" s="14">
        <v>1</v>
      </c>
      <c r="N1151" s="12" t="s">
        <v>31</v>
      </c>
      <c r="O1151" s="12"/>
      <c r="P1151" s="12" t="s">
        <v>232</v>
      </c>
      <c r="Q1151" s="15">
        <v>46190</v>
      </c>
      <c r="R1151" s="15">
        <v>46265</v>
      </c>
      <c r="S1151" s="12" t="s">
        <v>461</v>
      </c>
      <c r="T1151" s="12" t="s">
        <v>2559</v>
      </c>
      <c r="U1151" s="12" t="s">
        <v>2560</v>
      </c>
    </row>
    <row r="1152" ht="22.5" spans="1:21">
      <c r="A1152" s="11">
        <f t="shared" si="17"/>
        <v>1150</v>
      </c>
      <c r="B1152" s="12" t="s">
        <v>58</v>
      </c>
      <c r="C1152" s="12" t="s">
        <v>242</v>
      </c>
      <c r="D1152" s="12" t="s">
        <v>243</v>
      </c>
      <c r="E1152" s="12" t="s">
        <v>244</v>
      </c>
      <c r="F1152" s="12" t="s">
        <v>245</v>
      </c>
      <c r="G1152" s="12" t="s">
        <v>63</v>
      </c>
      <c r="H1152" s="13" t="s">
        <v>246</v>
      </c>
      <c r="I1152" s="12" t="s">
        <v>247</v>
      </c>
      <c r="J1152" s="12" t="s">
        <v>248</v>
      </c>
      <c r="K1152" s="14">
        <v>0</v>
      </c>
      <c r="L1152" s="14">
        <v>0</v>
      </c>
      <c r="M1152" s="14">
        <v>1</v>
      </c>
      <c r="N1152" s="12"/>
      <c r="O1152" s="12"/>
      <c r="P1152" s="12"/>
      <c r="Q1152" s="15">
        <v>46175</v>
      </c>
      <c r="R1152" s="15">
        <v>46387</v>
      </c>
      <c r="S1152" s="12" t="s">
        <v>67</v>
      </c>
      <c r="T1152" s="12" t="s">
        <v>68</v>
      </c>
      <c r="U1152" s="12" t="s">
        <v>69</v>
      </c>
    </row>
    <row r="1153" ht="22.5" spans="1:21">
      <c r="A1153" s="11">
        <f t="shared" si="17"/>
        <v>1151</v>
      </c>
      <c r="B1153" s="12" t="s">
        <v>1472</v>
      </c>
      <c r="C1153" s="12" t="s">
        <v>23</v>
      </c>
      <c r="D1153" s="12" t="s">
        <v>1324</v>
      </c>
      <c r="E1153" s="12" t="s">
        <v>121</v>
      </c>
      <c r="F1153" s="12" t="s">
        <v>202</v>
      </c>
      <c r="G1153" s="12" t="s">
        <v>122</v>
      </c>
      <c r="H1153" s="13" t="s">
        <v>3321</v>
      </c>
      <c r="I1153" s="12" t="s">
        <v>51</v>
      </c>
      <c r="J1153" s="12" t="s">
        <v>826</v>
      </c>
      <c r="K1153" s="14">
        <v>0</v>
      </c>
      <c r="L1153" s="14">
        <v>0</v>
      </c>
      <c r="M1153" s="14">
        <v>3</v>
      </c>
      <c r="N1153" s="12" t="s">
        <v>31</v>
      </c>
      <c r="O1153" s="12"/>
      <c r="P1153" s="12" t="s">
        <v>131</v>
      </c>
      <c r="Q1153" s="15">
        <v>46175</v>
      </c>
      <c r="R1153" s="15">
        <v>46265</v>
      </c>
      <c r="S1153" s="12" t="s">
        <v>94</v>
      </c>
      <c r="T1153" s="12" t="s">
        <v>1475</v>
      </c>
      <c r="U1153" s="12" t="s">
        <v>1476</v>
      </c>
    </row>
    <row r="1154" ht="33.75" spans="1:21">
      <c r="A1154" s="11">
        <f t="shared" si="17"/>
        <v>1152</v>
      </c>
      <c r="B1154" s="12" t="s">
        <v>278</v>
      </c>
      <c r="C1154" s="12" t="s">
        <v>59</v>
      </c>
      <c r="D1154" s="12" t="s">
        <v>3322</v>
      </c>
      <c r="E1154" s="12" t="s">
        <v>121</v>
      </c>
      <c r="F1154" s="12" t="s">
        <v>26</v>
      </c>
      <c r="G1154" s="12" t="s">
        <v>27</v>
      </c>
      <c r="H1154" s="13" t="s">
        <v>3323</v>
      </c>
      <c r="I1154" s="12" t="s">
        <v>1676</v>
      </c>
      <c r="J1154" s="12" t="s">
        <v>648</v>
      </c>
      <c r="K1154" s="14">
        <v>0</v>
      </c>
      <c r="L1154" s="14">
        <v>0</v>
      </c>
      <c r="M1154" s="14">
        <v>1</v>
      </c>
      <c r="N1154" s="12" t="s">
        <v>53</v>
      </c>
      <c r="O1154" s="12"/>
      <c r="P1154" s="12" t="s">
        <v>32</v>
      </c>
      <c r="Q1154" s="15">
        <v>46162</v>
      </c>
      <c r="R1154" s="15">
        <v>46223</v>
      </c>
      <c r="S1154" s="12" t="s">
        <v>283</v>
      </c>
      <c r="T1154" s="12" t="s">
        <v>284</v>
      </c>
      <c r="U1154" s="12" t="s">
        <v>285</v>
      </c>
    </row>
    <row r="1155" ht="45" spans="1:21">
      <c r="A1155" s="11">
        <f t="shared" si="17"/>
        <v>1153</v>
      </c>
      <c r="B1155" s="12" t="s">
        <v>1255</v>
      </c>
      <c r="C1155" s="12" t="s">
        <v>242</v>
      </c>
      <c r="D1155" s="12" t="s">
        <v>3324</v>
      </c>
      <c r="E1155" s="12" t="s">
        <v>49</v>
      </c>
      <c r="F1155" s="12" t="s">
        <v>202</v>
      </c>
      <c r="G1155" s="12" t="s">
        <v>27</v>
      </c>
      <c r="H1155" s="13" t="s">
        <v>3325</v>
      </c>
      <c r="I1155" s="12" t="s">
        <v>1003</v>
      </c>
      <c r="J1155" s="12" t="s">
        <v>3326</v>
      </c>
      <c r="K1155" s="14">
        <v>0</v>
      </c>
      <c r="L1155" s="14">
        <v>0</v>
      </c>
      <c r="M1155" s="14">
        <v>3</v>
      </c>
      <c r="N1155" s="12" t="s">
        <v>31</v>
      </c>
      <c r="O1155" s="12"/>
      <c r="P1155" s="12" t="s">
        <v>115</v>
      </c>
      <c r="Q1155" s="15">
        <v>46184</v>
      </c>
      <c r="R1155" s="15">
        <v>46265</v>
      </c>
      <c r="S1155" s="12" t="s">
        <v>1258</v>
      </c>
      <c r="T1155" s="12" t="s">
        <v>1259</v>
      </c>
      <c r="U1155" s="12" t="s">
        <v>1260</v>
      </c>
    </row>
    <row r="1156" ht="33.75" spans="1:21">
      <c r="A1156" s="11">
        <f t="shared" ref="A1156:A1219" si="18">ROW()-2</f>
        <v>1154</v>
      </c>
      <c r="B1156" s="12" t="s">
        <v>1773</v>
      </c>
      <c r="C1156" s="12" t="s">
        <v>279</v>
      </c>
      <c r="D1156" s="12" t="s">
        <v>1926</v>
      </c>
      <c r="E1156" s="12" t="s">
        <v>49</v>
      </c>
      <c r="F1156" s="12" t="s">
        <v>26</v>
      </c>
      <c r="G1156" s="12" t="s">
        <v>63</v>
      </c>
      <c r="H1156" s="13" t="s">
        <v>3327</v>
      </c>
      <c r="I1156" s="12" t="s">
        <v>29</v>
      </c>
      <c r="J1156" s="12" t="s">
        <v>176</v>
      </c>
      <c r="K1156" s="14">
        <v>0</v>
      </c>
      <c r="L1156" s="14">
        <v>0</v>
      </c>
      <c r="M1156" s="14">
        <v>5</v>
      </c>
      <c r="N1156" s="12" t="s">
        <v>53</v>
      </c>
      <c r="O1156" s="12"/>
      <c r="P1156" s="12" t="s">
        <v>74</v>
      </c>
      <c r="Q1156" s="15">
        <v>46134</v>
      </c>
      <c r="R1156" s="15">
        <v>46224</v>
      </c>
      <c r="S1156" s="12" t="s">
        <v>1912</v>
      </c>
      <c r="T1156" s="12" t="s">
        <v>1913</v>
      </c>
      <c r="U1156" s="12" t="s">
        <v>1914</v>
      </c>
    </row>
    <row r="1157" ht="22.5" spans="1:21">
      <c r="A1157" s="11">
        <f t="shared" si="18"/>
        <v>1155</v>
      </c>
      <c r="B1157" s="12" t="s">
        <v>540</v>
      </c>
      <c r="C1157" s="12" t="s">
        <v>237</v>
      </c>
      <c r="D1157" s="12" t="s">
        <v>141</v>
      </c>
      <c r="E1157" s="12" t="s">
        <v>121</v>
      </c>
      <c r="F1157" s="12" t="s">
        <v>137</v>
      </c>
      <c r="G1157" s="12" t="s">
        <v>27</v>
      </c>
      <c r="H1157" s="13" t="s">
        <v>3328</v>
      </c>
      <c r="I1157" s="12" t="s">
        <v>52</v>
      </c>
      <c r="J1157" s="12" t="s">
        <v>30</v>
      </c>
      <c r="K1157" s="14">
        <v>0</v>
      </c>
      <c r="L1157" s="14">
        <v>0</v>
      </c>
      <c r="M1157" s="14">
        <v>5</v>
      </c>
      <c r="N1157" s="12" t="s">
        <v>31</v>
      </c>
      <c r="O1157" s="12" t="s">
        <v>2112</v>
      </c>
      <c r="P1157" s="12" t="s">
        <v>54</v>
      </c>
      <c r="Q1157" s="15">
        <v>46174</v>
      </c>
      <c r="R1157" s="15">
        <v>46265</v>
      </c>
      <c r="S1157" s="12" t="s">
        <v>425</v>
      </c>
      <c r="T1157" s="12" t="s">
        <v>543</v>
      </c>
      <c r="U1157" s="12" t="s">
        <v>544</v>
      </c>
    </row>
    <row r="1158" ht="90" spans="1:21">
      <c r="A1158" s="11">
        <f t="shared" si="18"/>
        <v>1156</v>
      </c>
      <c r="B1158" s="12" t="s">
        <v>218</v>
      </c>
      <c r="C1158" s="12" t="s">
        <v>59</v>
      </c>
      <c r="D1158" s="12" t="s">
        <v>2493</v>
      </c>
      <c r="E1158" s="12" t="s">
        <v>2914</v>
      </c>
      <c r="F1158" s="12" t="s">
        <v>26</v>
      </c>
      <c r="G1158" s="12" t="s">
        <v>63</v>
      </c>
      <c r="H1158" s="13" t="s">
        <v>3329</v>
      </c>
      <c r="I1158" s="12" t="s">
        <v>434</v>
      </c>
      <c r="J1158" s="12" t="s">
        <v>143</v>
      </c>
      <c r="K1158" s="14">
        <v>0</v>
      </c>
      <c r="L1158" s="14">
        <v>0</v>
      </c>
      <c r="M1158" s="14">
        <v>5</v>
      </c>
      <c r="N1158" s="12" t="s">
        <v>203</v>
      </c>
      <c r="O1158" s="12" t="s">
        <v>3330</v>
      </c>
      <c r="P1158" s="12"/>
      <c r="Q1158" s="15">
        <v>46197</v>
      </c>
      <c r="R1158" s="15">
        <v>46264</v>
      </c>
      <c r="S1158" s="12" t="s">
        <v>226</v>
      </c>
      <c r="T1158" s="12" t="s">
        <v>227</v>
      </c>
      <c r="U1158" s="12" t="s">
        <v>228</v>
      </c>
    </row>
    <row r="1159" ht="101.25" spans="1:21">
      <c r="A1159" s="11">
        <f t="shared" si="18"/>
        <v>1157</v>
      </c>
      <c r="B1159" s="12" t="s">
        <v>258</v>
      </c>
      <c r="C1159" s="12" t="s">
        <v>279</v>
      </c>
      <c r="D1159" s="12" t="s">
        <v>3331</v>
      </c>
      <c r="E1159" s="12" t="s">
        <v>281</v>
      </c>
      <c r="F1159" s="12" t="s">
        <v>26</v>
      </c>
      <c r="G1159" s="12" t="s">
        <v>26</v>
      </c>
      <c r="H1159" s="13" t="s">
        <v>3332</v>
      </c>
      <c r="I1159" s="12"/>
      <c r="J1159" s="12"/>
      <c r="K1159" s="14">
        <v>0</v>
      </c>
      <c r="L1159" s="14">
        <v>0</v>
      </c>
      <c r="M1159" s="14">
        <v>2</v>
      </c>
      <c r="N1159" s="12" t="s">
        <v>31</v>
      </c>
      <c r="O1159" s="12"/>
      <c r="P1159" s="12" t="s">
        <v>232</v>
      </c>
      <c r="Q1159" s="15">
        <v>46129</v>
      </c>
      <c r="R1159" s="15">
        <v>46216</v>
      </c>
      <c r="S1159" s="12" t="s">
        <v>262</v>
      </c>
      <c r="T1159" s="12" t="s">
        <v>263</v>
      </c>
      <c r="U1159" s="12" t="s">
        <v>264</v>
      </c>
    </row>
    <row r="1160" ht="22.5" spans="1:21">
      <c r="A1160" s="11">
        <f t="shared" si="18"/>
        <v>1158</v>
      </c>
      <c r="B1160" s="12" t="s">
        <v>104</v>
      </c>
      <c r="C1160" s="12" t="s">
        <v>497</v>
      </c>
      <c r="D1160" s="12" t="s">
        <v>2133</v>
      </c>
      <c r="E1160" s="12" t="s">
        <v>1324</v>
      </c>
      <c r="F1160" s="12" t="s">
        <v>40</v>
      </c>
      <c r="G1160" s="12" t="s">
        <v>107</v>
      </c>
      <c r="H1160" s="13" t="s">
        <v>2134</v>
      </c>
      <c r="I1160" s="12" t="s">
        <v>42</v>
      </c>
      <c r="J1160" s="12" t="s">
        <v>29</v>
      </c>
      <c r="K1160" s="14">
        <v>0</v>
      </c>
      <c r="L1160" s="14">
        <v>0</v>
      </c>
      <c r="M1160" s="14">
        <v>5</v>
      </c>
      <c r="N1160" s="12"/>
      <c r="O1160" s="12"/>
      <c r="P1160" s="12"/>
      <c r="Q1160" s="15">
        <v>46155</v>
      </c>
      <c r="R1160" s="15">
        <v>46233</v>
      </c>
      <c r="S1160" s="12" t="s">
        <v>109</v>
      </c>
      <c r="T1160" s="12" t="s">
        <v>110</v>
      </c>
      <c r="U1160" s="12" t="s">
        <v>111</v>
      </c>
    </row>
    <row r="1161" ht="180" spans="1:21">
      <c r="A1161" s="11">
        <f t="shared" si="18"/>
        <v>1159</v>
      </c>
      <c r="B1161" s="12" t="s">
        <v>3333</v>
      </c>
      <c r="C1161" s="12" t="s">
        <v>279</v>
      </c>
      <c r="D1161" s="12" t="s">
        <v>2302</v>
      </c>
      <c r="E1161" s="12" t="s">
        <v>3334</v>
      </c>
      <c r="F1161" s="12" t="s">
        <v>26</v>
      </c>
      <c r="G1161" s="12" t="s">
        <v>88</v>
      </c>
      <c r="H1161" s="13" t="s">
        <v>3335</v>
      </c>
      <c r="I1161" s="12" t="s">
        <v>30</v>
      </c>
      <c r="J1161" s="12" t="s">
        <v>90</v>
      </c>
      <c r="K1161" s="14">
        <v>10</v>
      </c>
      <c r="L1161" s="14">
        <v>10</v>
      </c>
      <c r="M1161" s="14">
        <v>30</v>
      </c>
      <c r="N1161" s="12" t="s">
        <v>31</v>
      </c>
      <c r="O1161" s="12" t="s">
        <v>3336</v>
      </c>
      <c r="P1161" s="12" t="s">
        <v>115</v>
      </c>
      <c r="Q1161" s="15">
        <v>46161</v>
      </c>
      <c r="R1161" s="15">
        <v>46525</v>
      </c>
      <c r="S1161" s="12" t="s">
        <v>3337</v>
      </c>
      <c r="T1161" s="12" t="s">
        <v>1633</v>
      </c>
      <c r="U1161" s="12" t="s">
        <v>3338</v>
      </c>
    </row>
    <row r="1162" ht="45" spans="1:21">
      <c r="A1162" s="11">
        <f t="shared" si="18"/>
        <v>1160</v>
      </c>
      <c r="B1162" s="12" t="s">
        <v>987</v>
      </c>
      <c r="C1162" s="12" t="s">
        <v>1077</v>
      </c>
      <c r="D1162" s="12" t="s">
        <v>3339</v>
      </c>
      <c r="E1162" s="12" t="s">
        <v>231</v>
      </c>
      <c r="F1162" s="12" t="s">
        <v>137</v>
      </c>
      <c r="G1162" s="12" t="s">
        <v>27</v>
      </c>
      <c r="H1162" s="13" t="s">
        <v>3340</v>
      </c>
      <c r="I1162" s="12" t="s">
        <v>1224</v>
      </c>
      <c r="J1162" s="12" t="s">
        <v>247</v>
      </c>
      <c r="K1162" s="14">
        <v>2</v>
      </c>
      <c r="L1162" s="14">
        <v>0</v>
      </c>
      <c r="M1162" s="14">
        <v>2</v>
      </c>
      <c r="N1162" s="12" t="s">
        <v>31</v>
      </c>
      <c r="O1162" s="12"/>
      <c r="P1162" s="12" t="s">
        <v>151</v>
      </c>
      <c r="Q1162" s="15">
        <v>46183</v>
      </c>
      <c r="R1162" s="15">
        <v>46265</v>
      </c>
      <c r="S1162" s="12" t="s">
        <v>989</v>
      </c>
      <c r="T1162" s="12" t="s">
        <v>990</v>
      </c>
      <c r="U1162" s="12" t="s">
        <v>2854</v>
      </c>
    </row>
    <row r="1163" ht="22.5" spans="1:21">
      <c r="A1163" s="11">
        <f t="shared" si="18"/>
        <v>1161</v>
      </c>
      <c r="B1163" s="12" t="s">
        <v>1047</v>
      </c>
      <c r="C1163" s="12" t="s">
        <v>23</v>
      </c>
      <c r="D1163" s="12" t="s">
        <v>2033</v>
      </c>
      <c r="E1163" s="12" t="s">
        <v>121</v>
      </c>
      <c r="F1163" s="12" t="s">
        <v>26</v>
      </c>
      <c r="G1163" s="12" t="s">
        <v>27</v>
      </c>
      <c r="H1163" s="13" t="s">
        <v>3341</v>
      </c>
      <c r="I1163" s="12" t="s">
        <v>51</v>
      </c>
      <c r="J1163" s="12" t="s">
        <v>30</v>
      </c>
      <c r="K1163" s="14">
        <v>0</v>
      </c>
      <c r="L1163" s="14">
        <v>0</v>
      </c>
      <c r="M1163" s="14">
        <v>20</v>
      </c>
      <c r="N1163" s="12" t="s">
        <v>31</v>
      </c>
      <c r="O1163" s="12"/>
      <c r="P1163" s="12" t="s">
        <v>100</v>
      </c>
      <c r="Q1163" s="15">
        <v>46181</v>
      </c>
      <c r="R1163" s="15">
        <v>46265</v>
      </c>
      <c r="S1163" s="12" t="s">
        <v>94</v>
      </c>
      <c r="T1163" s="12" t="s">
        <v>1053</v>
      </c>
      <c r="U1163" s="12" t="s">
        <v>2398</v>
      </c>
    </row>
    <row r="1164" ht="22.5" spans="1:21">
      <c r="A1164" s="11">
        <f t="shared" si="18"/>
        <v>1162</v>
      </c>
      <c r="B1164" s="12" t="s">
        <v>104</v>
      </c>
      <c r="C1164" s="12" t="s">
        <v>497</v>
      </c>
      <c r="D1164" s="12" t="s">
        <v>2133</v>
      </c>
      <c r="E1164" s="12" t="s">
        <v>1324</v>
      </c>
      <c r="F1164" s="12" t="s">
        <v>40</v>
      </c>
      <c r="G1164" s="12" t="s">
        <v>107</v>
      </c>
      <c r="H1164" s="13" t="s">
        <v>2134</v>
      </c>
      <c r="I1164" s="12" t="s">
        <v>42</v>
      </c>
      <c r="J1164" s="12" t="s">
        <v>29</v>
      </c>
      <c r="K1164" s="14">
        <v>0</v>
      </c>
      <c r="L1164" s="14">
        <v>0</v>
      </c>
      <c r="M1164" s="14">
        <v>5</v>
      </c>
      <c r="N1164" s="12"/>
      <c r="O1164" s="12"/>
      <c r="P1164" s="12"/>
      <c r="Q1164" s="15">
        <v>46155</v>
      </c>
      <c r="R1164" s="15">
        <v>46233</v>
      </c>
      <c r="S1164" s="12" t="s">
        <v>109</v>
      </c>
      <c r="T1164" s="12" t="s">
        <v>110</v>
      </c>
      <c r="U1164" s="12" t="s">
        <v>111</v>
      </c>
    </row>
    <row r="1165" ht="33.75" spans="1:21">
      <c r="A1165" s="11">
        <f t="shared" si="18"/>
        <v>1163</v>
      </c>
      <c r="B1165" s="12" t="s">
        <v>699</v>
      </c>
      <c r="C1165" s="12" t="s">
        <v>47</v>
      </c>
      <c r="D1165" s="12" t="s">
        <v>1497</v>
      </c>
      <c r="E1165" s="12" t="s">
        <v>49</v>
      </c>
      <c r="F1165" s="12" t="s">
        <v>26</v>
      </c>
      <c r="G1165" s="12" t="s">
        <v>63</v>
      </c>
      <c r="H1165" s="13" t="s">
        <v>3342</v>
      </c>
      <c r="I1165" s="12"/>
      <c r="J1165" s="12"/>
      <c r="K1165" s="14">
        <v>0</v>
      </c>
      <c r="L1165" s="14">
        <v>0</v>
      </c>
      <c r="M1165" s="14">
        <v>2</v>
      </c>
      <c r="N1165" s="12" t="s">
        <v>53</v>
      </c>
      <c r="O1165" s="12"/>
      <c r="P1165" s="12" t="s">
        <v>131</v>
      </c>
      <c r="Q1165" s="15">
        <v>46126</v>
      </c>
      <c r="R1165" s="15">
        <v>46216</v>
      </c>
      <c r="S1165" s="12" t="s">
        <v>702</v>
      </c>
      <c r="T1165" s="12" t="s">
        <v>703</v>
      </c>
      <c r="U1165" s="12" t="s">
        <v>704</v>
      </c>
    </row>
    <row r="1166" ht="22.5" spans="1:21">
      <c r="A1166" s="11">
        <f t="shared" si="18"/>
        <v>1164</v>
      </c>
      <c r="B1166" s="12" t="s">
        <v>1932</v>
      </c>
      <c r="C1166" s="12" t="s">
        <v>135</v>
      </c>
      <c r="D1166" s="12" t="s">
        <v>972</v>
      </c>
      <c r="E1166" s="12" t="s">
        <v>49</v>
      </c>
      <c r="F1166" s="12" t="s">
        <v>40</v>
      </c>
      <c r="G1166" s="12" t="s">
        <v>107</v>
      </c>
      <c r="H1166" s="13" t="s">
        <v>3343</v>
      </c>
      <c r="I1166" s="12" t="s">
        <v>176</v>
      </c>
      <c r="J1166" s="12" t="s">
        <v>343</v>
      </c>
      <c r="K1166" s="14">
        <v>0</v>
      </c>
      <c r="L1166" s="14">
        <v>0</v>
      </c>
      <c r="M1166" s="14">
        <v>2</v>
      </c>
      <c r="N1166" s="12" t="s">
        <v>31</v>
      </c>
      <c r="O1166" s="12"/>
      <c r="P1166" s="12" t="s">
        <v>115</v>
      </c>
      <c r="Q1166" s="15">
        <v>46185</v>
      </c>
      <c r="R1166" s="15">
        <v>46265</v>
      </c>
      <c r="S1166" s="12" t="s">
        <v>183</v>
      </c>
      <c r="T1166" s="12" t="s">
        <v>1935</v>
      </c>
      <c r="U1166" s="12" t="s">
        <v>1936</v>
      </c>
    </row>
    <row r="1167" ht="67.5" spans="1:21">
      <c r="A1167" s="11">
        <f t="shared" si="18"/>
        <v>1165</v>
      </c>
      <c r="B1167" s="12" t="s">
        <v>2389</v>
      </c>
      <c r="C1167" s="12" t="s">
        <v>926</v>
      </c>
      <c r="D1167" s="12" t="s">
        <v>3344</v>
      </c>
      <c r="E1167" s="12" t="s">
        <v>2391</v>
      </c>
      <c r="F1167" s="12" t="s">
        <v>26</v>
      </c>
      <c r="G1167" s="12" t="s">
        <v>27</v>
      </c>
      <c r="H1167" s="13" t="s">
        <v>3345</v>
      </c>
      <c r="I1167" s="12" t="s">
        <v>51</v>
      </c>
      <c r="J1167" s="12" t="s">
        <v>52</v>
      </c>
      <c r="K1167" s="14">
        <v>0</v>
      </c>
      <c r="L1167" s="14">
        <v>0</v>
      </c>
      <c r="M1167" s="14">
        <v>1</v>
      </c>
      <c r="N1167" s="12" t="s">
        <v>31</v>
      </c>
      <c r="O1167" s="12" t="s">
        <v>2393</v>
      </c>
      <c r="P1167" s="12" t="s">
        <v>32</v>
      </c>
      <c r="Q1167" s="15">
        <v>46129</v>
      </c>
      <c r="R1167" s="15">
        <v>46216</v>
      </c>
      <c r="S1167" s="12" t="s">
        <v>923</v>
      </c>
      <c r="T1167" s="12" t="s">
        <v>2394</v>
      </c>
      <c r="U1167" s="12" t="s">
        <v>2395</v>
      </c>
    </row>
    <row r="1168" ht="33.75" spans="1:21">
      <c r="A1168" s="11">
        <f t="shared" si="18"/>
        <v>1166</v>
      </c>
      <c r="B1168" s="12" t="s">
        <v>1365</v>
      </c>
      <c r="C1168" s="12" t="s">
        <v>135</v>
      </c>
      <c r="D1168" s="12" t="s">
        <v>3346</v>
      </c>
      <c r="E1168" s="12" t="s">
        <v>49</v>
      </c>
      <c r="F1168" s="12" t="s">
        <v>26</v>
      </c>
      <c r="G1168" s="12" t="s">
        <v>27</v>
      </c>
      <c r="H1168" s="13" t="s">
        <v>3347</v>
      </c>
      <c r="I1168" s="12" t="s">
        <v>30</v>
      </c>
      <c r="J1168" s="12" t="s">
        <v>90</v>
      </c>
      <c r="K1168" s="14">
        <v>0</v>
      </c>
      <c r="L1168" s="14">
        <v>0</v>
      </c>
      <c r="M1168" s="14">
        <v>1</v>
      </c>
      <c r="N1168" s="12" t="s">
        <v>31</v>
      </c>
      <c r="O1168" s="12"/>
      <c r="P1168" s="12" t="s">
        <v>115</v>
      </c>
      <c r="Q1168" s="15">
        <v>46184</v>
      </c>
      <c r="R1168" s="15">
        <v>46265</v>
      </c>
      <c r="S1168" s="12" t="s">
        <v>2184</v>
      </c>
      <c r="T1168" s="12" t="s">
        <v>302</v>
      </c>
      <c r="U1168" s="12" t="s">
        <v>303</v>
      </c>
    </row>
    <row r="1169" ht="33.75" spans="1:21">
      <c r="A1169" s="11">
        <f t="shared" si="18"/>
        <v>1167</v>
      </c>
      <c r="B1169" s="12" t="s">
        <v>522</v>
      </c>
      <c r="C1169" s="12" t="s">
        <v>59</v>
      </c>
      <c r="D1169" s="12" t="s">
        <v>2012</v>
      </c>
      <c r="E1169" s="12" t="s">
        <v>49</v>
      </c>
      <c r="F1169" s="12" t="s">
        <v>26</v>
      </c>
      <c r="G1169" s="12" t="s">
        <v>63</v>
      </c>
      <c r="H1169" s="13" t="s">
        <v>3348</v>
      </c>
      <c r="I1169" s="12" t="s">
        <v>90</v>
      </c>
      <c r="J1169" s="12" t="s">
        <v>899</v>
      </c>
      <c r="K1169" s="14">
        <v>0</v>
      </c>
      <c r="L1169" s="14">
        <v>0</v>
      </c>
      <c r="M1169" s="14">
        <v>5</v>
      </c>
      <c r="N1169" s="12" t="s">
        <v>53</v>
      </c>
      <c r="O1169" s="12"/>
      <c r="P1169" s="12" t="s">
        <v>93</v>
      </c>
      <c r="Q1169" s="15">
        <v>46135</v>
      </c>
      <c r="R1169" s="15">
        <v>46225</v>
      </c>
      <c r="S1169" s="12" t="s">
        <v>525</v>
      </c>
      <c r="T1169" s="12" t="s">
        <v>526</v>
      </c>
      <c r="U1169" s="12" t="s">
        <v>527</v>
      </c>
    </row>
    <row r="1170" ht="22.5" spans="1:21">
      <c r="A1170" s="11">
        <f t="shared" si="18"/>
        <v>1168</v>
      </c>
      <c r="B1170" s="12" t="s">
        <v>486</v>
      </c>
      <c r="C1170" s="12" t="s">
        <v>497</v>
      </c>
      <c r="D1170" s="12" t="s">
        <v>1974</v>
      </c>
      <c r="E1170" s="12" t="s">
        <v>507</v>
      </c>
      <c r="F1170" s="12" t="s">
        <v>26</v>
      </c>
      <c r="G1170" s="12" t="s">
        <v>26</v>
      </c>
      <c r="H1170" s="13" t="s">
        <v>3349</v>
      </c>
      <c r="I1170" s="12" t="s">
        <v>30</v>
      </c>
      <c r="J1170" s="12" t="s">
        <v>143</v>
      </c>
      <c r="K1170" s="14">
        <v>1</v>
      </c>
      <c r="L1170" s="14">
        <v>1</v>
      </c>
      <c r="M1170" s="14">
        <v>3</v>
      </c>
      <c r="N1170" s="12"/>
      <c r="O1170" s="12"/>
      <c r="P1170" s="12"/>
      <c r="Q1170" s="15">
        <v>46185</v>
      </c>
      <c r="R1170" s="15">
        <v>46386</v>
      </c>
      <c r="S1170" s="12" t="s">
        <v>435</v>
      </c>
      <c r="T1170" s="12" t="s">
        <v>490</v>
      </c>
      <c r="U1170" s="12" t="s">
        <v>491</v>
      </c>
    </row>
    <row r="1171" ht="22.5" spans="1:21">
      <c r="A1171" s="11">
        <f t="shared" si="18"/>
        <v>1169</v>
      </c>
      <c r="B1171" s="12" t="s">
        <v>3350</v>
      </c>
      <c r="C1171" s="12" t="s">
        <v>165</v>
      </c>
      <c r="D1171" s="12" t="s">
        <v>1937</v>
      </c>
      <c r="E1171" s="12" t="s">
        <v>49</v>
      </c>
      <c r="F1171" s="12" t="s">
        <v>26</v>
      </c>
      <c r="G1171" s="12" t="s">
        <v>27</v>
      </c>
      <c r="H1171" s="13" t="s">
        <v>26</v>
      </c>
      <c r="I1171" s="12" t="s">
        <v>3351</v>
      </c>
      <c r="J1171" s="12" t="s">
        <v>3352</v>
      </c>
      <c r="K1171" s="14">
        <v>0</v>
      </c>
      <c r="L1171" s="14">
        <v>0</v>
      </c>
      <c r="M1171" s="14">
        <v>1</v>
      </c>
      <c r="N1171" s="12" t="s">
        <v>168</v>
      </c>
      <c r="O1171" s="12"/>
      <c r="P1171" s="12" t="s">
        <v>151</v>
      </c>
      <c r="Q1171" s="15">
        <v>46189</v>
      </c>
      <c r="R1171" s="15">
        <v>46295</v>
      </c>
      <c r="S1171" s="12" t="s">
        <v>283</v>
      </c>
      <c r="T1171" s="12" t="s">
        <v>3353</v>
      </c>
      <c r="U1171" s="12" t="s">
        <v>3354</v>
      </c>
    </row>
    <row r="1172" ht="78.75" spans="1:21">
      <c r="A1172" s="11">
        <f t="shared" si="18"/>
        <v>1170</v>
      </c>
      <c r="B1172" s="12" t="s">
        <v>3355</v>
      </c>
      <c r="C1172" s="12" t="s">
        <v>350</v>
      </c>
      <c r="D1172" s="12" t="s">
        <v>406</v>
      </c>
      <c r="E1172" s="12" t="s">
        <v>231</v>
      </c>
      <c r="F1172" s="12" t="s">
        <v>26</v>
      </c>
      <c r="G1172" s="12" t="s">
        <v>408</v>
      </c>
      <c r="H1172" s="13" t="s">
        <v>3356</v>
      </c>
      <c r="I1172" s="12" t="s">
        <v>3357</v>
      </c>
      <c r="J1172" s="12" t="s">
        <v>91</v>
      </c>
      <c r="K1172" s="14">
        <v>0</v>
      </c>
      <c r="L1172" s="14">
        <v>0</v>
      </c>
      <c r="M1172" s="14">
        <v>3</v>
      </c>
      <c r="N1172" s="12" t="s">
        <v>31</v>
      </c>
      <c r="O1172" s="12" t="s">
        <v>1670</v>
      </c>
      <c r="P1172" s="12" t="s">
        <v>93</v>
      </c>
      <c r="Q1172" s="15">
        <v>46196</v>
      </c>
      <c r="R1172" s="15">
        <v>46213</v>
      </c>
      <c r="S1172" s="12" t="s">
        <v>411</v>
      </c>
      <c r="T1172" s="12" t="s">
        <v>412</v>
      </c>
      <c r="U1172" s="12" t="s">
        <v>3358</v>
      </c>
    </row>
    <row r="1173" ht="22.5" spans="1:21">
      <c r="A1173" s="11">
        <f t="shared" si="18"/>
        <v>1171</v>
      </c>
      <c r="B1173" s="12" t="s">
        <v>58</v>
      </c>
      <c r="C1173" s="12" t="s">
        <v>497</v>
      </c>
      <c r="D1173" s="12" t="s">
        <v>498</v>
      </c>
      <c r="E1173" s="12" t="s">
        <v>244</v>
      </c>
      <c r="F1173" s="12" t="s">
        <v>202</v>
      </c>
      <c r="G1173" s="12" t="s">
        <v>63</v>
      </c>
      <c r="H1173" s="13" t="s">
        <v>499</v>
      </c>
      <c r="I1173" s="12" t="s">
        <v>52</v>
      </c>
      <c r="J1173" s="12" t="s">
        <v>91</v>
      </c>
      <c r="K1173" s="14">
        <v>0</v>
      </c>
      <c r="L1173" s="14">
        <v>0</v>
      </c>
      <c r="M1173" s="14">
        <v>3</v>
      </c>
      <c r="N1173" s="12"/>
      <c r="O1173" s="12"/>
      <c r="P1173" s="12"/>
      <c r="Q1173" s="15">
        <v>46174</v>
      </c>
      <c r="R1173" s="15">
        <v>46387</v>
      </c>
      <c r="S1173" s="12" t="s">
        <v>67</v>
      </c>
      <c r="T1173" s="12" t="s">
        <v>68</v>
      </c>
      <c r="U1173" s="12" t="s">
        <v>69</v>
      </c>
    </row>
    <row r="1174" ht="33.75" spans="1:21">
      <c r="A1174" s="11">
        <f t="shared" si="18"/>
        <v>1172</v>
      </c>
      <c r="B1174" s="12" t="s">
        <v>97</v>
      </c>
      <c r="C1174" s="12" t="s">
        <v>59</v>
      </c>
      <c r="D1174" s="12" t="s">
        <v>2292</v>
      </c>
      <c r="E1174" s="12" t="s">
        <v>49</v>
      </c>
      <c r="F1174" s="12" t="s">
        <v>26</v>
      </c>
      <c r="G1174" s="12" t="s">
        <v>26</v>
      </c>
      <c r="H1174" s="13" t="s">
        <v>3359</v>
      </c>
      <c r="I1174" s="12" t="s">
        <v>52</v>
      </c>
      <c r="J1174" s="12" t="s">
        <v>30</v>
      </c>
      <c r="K1174" s="14">
        <v>0</v>
      </c>
      <c r="L1174" s="14">
        <v>0</v>
      </c>
      <c r="M1174" s="14">
        <v>1</v>
      </c>
      <c r="N1174" s="12" t="s">
        <v>53</v>
      </c>
      <c r="O1174" s="12"/>
      <c r="P1174" s="12" t="s">
        <v>100</v>
      </c>
      <c r="Q1174" s="15">
        <v>46133</v>
      </c>
      <c r="R1174" s="15">
        <v>46223</v>
      </c>
      <c r="S1174" s="12" t="s">
        <v>1562</v>
      </c>
      <c r="T1174" s="12" t="s">
        <v>102</v>
      </c>
      <c r="U1174" s="12" t="s">
        <v>103</v>
      </c>
    </row>
    <row r="1175" ht="22.5" spans="1:21">
      <c r="A1175" s="11">
        <f t="shared" si="18"/>
        <v>1173</v>
      </c>
      <c r="B1175" s="12" t="s">
        <v>1008</v>
      </c>
      <c r="C1175" s="12" t="s">
        <v>172</v>
      </c>
      <c r="D1175" s="12" t="s">
        <v>825</v>
      </c>
      <c r="E1175" s="12" t="s">
        <v>121</v>
      </c>
      <c r="F1175" s="12" t="s">
        <v>137</v>
      </c>
      <c r="G1175" s="12" t="s">
        <v>122</v>
      </c>
      <c r="H1175" s="13" t="s">
        <v>3360</v>
      </c>
      <c r="I1175" s="12" t="s">
        <v>3361</v>
      </c>
      <c r="J1175" s="12" t="s">
        <v>3362</v>
      </c>
      <c r="K1175" s="14">
        <v>0</v>
      </c>
      <c r="L1175" s="14">
        <v>0</v>
      </c>
      <c r="M1175" s="14">
        <v>8</v>
      </c>
      <c r="N1175" s="12" t="s">
        <v>31</v>
      </c>
      <c r="O1175" s="12"/>
      <c r="P1175" s="12" t="s">
        <v>54</v>
      </c>
      <c r="Q1175" s="15">
        <v>46174</v>
      </c>
      <c r="R1175" s="15">
        <v>46265</v>
      </c>
      <c r="S1175" s="12" t="s">
        <v>94</v>
      </c>
      <c r="T1175" s="12" t="s">
        <v>1013</v>
      </c>
      <c r="U1175" s="12" t="s">
        <v>1014</v>
      </c>
    </row>
    <row r="1176" ht="22.5" spans="1:21">
      <c r="A1176" s="11">
        <f t="shared" si="18"/>
        <v>1174</v>
      </c>
      <c r="B1176" s="12" t="s">
        <v>58</v>
      </c>
      <c r="C1176" s="12" t="s">
        <v>59</v>
      </c>
      <c r="D1176" s="12" t="s">
        <v>60</v>
      </c>
      <c r="E1176" s="12" t="s">
        <v>61</v>
      </c>
      <c r="F1176" s="12" t="s">
        <v>62</v>
      </c>
      <c r="G1176" s="12" t="s">
        <v>63</v>
      </c>
      <c r="H1176" s="13" t="s">
        <v>64</v>
      </c>
      <c r="I1176" s="12" t="s">
        <v>65</v>
      </c>
      <c r="J1176" s="12" t="s">
        <v>66</v>
      </c>
      <c r="K1176" s="14">
        <v>0</v>
      </c>
      <c r="L1176" s="14">
        <v>0</v>
      </c>
      <c r="M1176" s="14">
        <v>1</v>
      </c>
      <c r="N1176" s="12"/>
      <c r="O1176" s="12"/>
      <c r="P1176" s="12"/>
      <c r="Q1176" s="15">
        <v>46174</v>
      </c>
      <c r="R1176" s="15">
        <v>46387</v>
      </c>
      <c r="S1176" s="12" t="s">
        <v>67</v>
      </c>
      <c r="T1176" s="12" t="s">
        <v>68</v>
      </c>
      <c r="U1176" s="12" t="s">
        <v>69</v>
      </c>
    </row>
    <row r="1177" ht="33.75" spans="1:21">
      <c r="A1177" s="11">
        <f t="shared" si="18"/>
        <v>1175</v>
      </c>
      <c r="B1177" s="12" t="s">
        <v>1161</v>
      </c>
      <c r="C1177" s="12" t="s">
        <v>47</v>
      </c>
      <c r="D1177" s="12" t="s">
        <v>259</v>
      </c>
      <c r="E1177" s="12" t="s">
        <v>49</v>
      </c>
      <c r="F1177" s="12" t="s">
        <v>26</v>
      </c>
      <c r="G1177" s="12" t="s">
        <v>27</v>
      </c>
      <c r="H1177" s="13" t="s">
        <v>3363</v>
      </c>
      <c r="I1177" s="12" t="s">
        <v>42</v>
      </c>
      <c r="J1177" s="12" t="s">
        <v>29</v>
      </c>
      <c r="K1177" s="14">
        <v>0</v>
      </c>
      <c r="L1177" s="14">
        <v>0</v>
      </c>
      <c r="M1177" s="14">
        <v>2</v>
      </c>
      <c r="N1177" s="12" t="s">
        <v>31</v>
      </c>
      <c r="O1177" s="12"/>
      <c r="P1177" s="12" t="s">
        <v>877</v>
      </c>
      <c r="Q1177" s="15">
        <v>46155</v>
      </c>
      <c r="R1177" s="15">
        <v>46234</v>
      </c>
      <c r="S1177" s="12" t="s">
        <v>453</v>
      </c>
      <c r="T1177" s="12" t="s">
        <v>1164</v>
      </c>
      <c r="U1177" s="12" t="s">
        <v>1165</v>
      </c>
    </row>
    <row r="1178" ht="45" spans="1:21">
      <c r="A1178" s="11">
        <f t="shared" si="18"/>
        <v>1176</v>
      </c>
      <c r="B1178" s="12" t="s">
        <v>891</v>
      </c>
      <c r="C1178" s="12" t="s">
        <v>279</v>
      </c>
      <c r="D1178" s="12" t="s">
        <v>3364</v>
      </c>
      <c r="E1178" s="12" t="s">
        <v>231</v>
      </c>
      <c r="F1178" s="12" t="s">
        <v>137</v>
      </c>
      <c r="G1178" s="12" t="s">
        <v>63</v>
      </c>
      <c r="H1178" s="13" t="s">
        <v>3365</v>
      </c>
      <c r="I1178" s="12" t="s">
        <v>143</v>
      </c>
      <c r="J1178" s="12" t="s">
        <v>91</v>
      </c>
      <c r="K1178" s="14">
        <v>0</v>
      </c>
      <c r="L1178" s="14">
        <v>0</v>
      </c>
      <c r="M1178" s="14">
        <v>2</v>
      </c>
      <c r="N1178" s="12" t="s">
        <v>31</v>
      </c>
      <c r="O1178" s="12"/>
      <c r="P1178" s="12" t="s">
        <v>54</v>
      </c>
      <c r="Q1178" s="15">
        <v>46174</v>
      </c>
      <c r="R1178" s="15">
        <v>46265</v>
      </c>
      <c r="S1178" s="12" t="s">
        <v>425</v>
      </c>
      <c r="T1178" s="12" t="s">
        <v>1323</v>
      </c>
      <c r="U1178" s="12" t="s">
        <v>895</v>
      </c>
    </row>
    <row r="1179" ht="33.75" spans="1:21">
      <c r="A1179" s="11">
        <f t="shared" si="18"/>
        <v>1177</v>
      </c>
      <c r="B1179" s="12" t="s">
        <v>992</v>
      </c>
      <c r="C1179" s="12" t="s">
        <v>59</v>
      </c>
      <c r="D1179" s="12" t="s">
        <v>3366</v>
      </c>
      <c r="E1179" s="12" t="s">
        <v>49</v>
      </c>
      <c r="F1179" s="12" t="s">
        <v>26</v>
      </c>
      <c r="G1179" s="12" t="s">
        <v>63</v>
      </c>
      <c r="H1179" s="13" t="s">
        <v>3367</v>
      </c>
      <c r="I1179" s="12" t="s">
        <v>73</v>
      </c>
      <c r="J1179" s="12" t="s">
        <v>73</v>
      </c>
      <c r="K1179" s="14">
        <v>0</v>
      </c>
      <c r="L1179" s="14">
        <v>0</v>
      </c>
      <c r="M1179" s="14">
        <v>2</v>
      </c>
      <c r="N1179" s="12" t="s">
        <v>53</v>
      </c>
      <c r="O1179" s="12"/>
      <c r="P1179" s="12" t="s">
        <v>54</v>
      </c>
      <c r="Q1179" s="15">
        <v>46139</v>
      </c>
      <c r="R1179" s="15">
        <v>46230</v>
      </c>
      <c r="S1179" s="12" t="s">
        <v>995</v>
      </c>
      <c r="T1179" s="12" t="s">
        <v>996</v>
      </c>
      <c r="U1179" s="12" t="s">
        <v>997</v>
      </c>
    </row>
    <row r="1180" ht="22.5" spans="1:21">
      <c r="A1180" s="11">
        <f t="shared" si="18"/>
        <v>1178</v>
      </c>
      <c r="B1180" s="12" t="s">
        <v>104</v>
      </c>
      <c r="C1180" s="12" t="s">
        <v>37</v>
      </c>
      <c r="D1180" s="12" t="s">
        <v>712</v>
      </c>
      <c r="E1180" s="12" t="s">
        <v>713</v>
      </c>
      <c r="F1180" s="12" t="s">
        <v>40</v>
      </c>
      <c r="G1180" s="12" t="s">
        <v>107</v>
      </c>
      <c r="H1180" s="13" t="s">
        <v>714</v>
      </c>
      <c r="I1180" s="12" t="s">
        <v>52</v>
      </c>
      <c r="J1180" s="12" t="s">
        <v>29</v>
      </c>
      <c r="K1180" s="14">
        <v>0</v>
      </c>
      <c r="L1180" s="14">
        <v>0</v>
      </c>
      <c r="M1180" s="14">
        <v>12</v>
      </c>
      <c r="N1180" s="12"/>
      <c r="O1180" s="12"/>
      <c r="P1180" s="12"/>
      <c r="Q1180" s="15">
        <v>46198</v>
      </c>
      <c r="R1180" s="15">
        <v>46233</v>
      </c>
      <c r="S1180" s="12" t="s">
        <v>109</v>
      </c>
      <c r="T1180" s="12" t="s">
        <v>110</v>
      </c>
      <c r="U1180" s="12" t="s">
        <v>111</v>
      </c>
    </row>
    <row r="1181" ht="22.5" spans="1:21">
      <c r="A1181" s="11">
        <f t="shared" si="18"/>
        <v>1179</v>
      </c>
      <c r="B1181" s="12" t="s">
        <v>486</v>
      </c>
      <c r="C1181" s="12" t="s">
        <v>165</v>
      </c>
      <c r="D1181" s="12" t="s">
        <v>3368</v>
      </c>
      <c r="E1181" s="12" t="s">
        <v>888</v>
      </c>
      <c r="F1181" s="12" t="s">
        <v>26</v>
      </c>
      <c r="G1181" s="12" t="s">
        <v>26</v>
      </c>
      <c r="H1181" s="13" t="s">
        <v>3369</v>
      </c>
      <c r="I1181" s="12" t="s">
        <v>90</v>
      </c>
      <c r="J1181" s="12" t="s">
        <v>964</v>
      </c>
      <c r="K1181" s="14">
        <v>1</v>
      </c>
      <c r="L1181" s="14">
        <v>1</v>
      </c>
      <c r="M1181" s="14">
        <v>3</v>
      </c>
      <c r="N1181" s="12"/>
      <c r="O1181" s="12"/>
      <c r="P1181" s="12"/>
      <c r="Q1181" s="15">
        <v>46185</v>
      </c>
      <c r="R1181" s="15">
        <v>46386</v>
      </c>
      <c r="S1181" s="12" t="s">
        <v>435</v>
      </c>
      <c r="T1181" s="12" t="s">
        <v>490</v>
      </c>
      <c r="U1181" s="12" t="s">
        <v>491</v>
      </c>
    </row>
    <row r="1182" ht="22.5" spans="1:21">
      <c r="A1182" s="11">
        <f t="shared" si="18"/>
        <v>1180</v>
      </c>
      <c r="B1182" s="12" t="s">
        <v>58</v>
      </c>
      <c r="C1182" s="12" t="s">
        <v>135</v>
      </c>
      <c r="D1182" s="12" t="s">
        <v>156</v>
      </c>
      <c r="E1182" s="12" t="s">
        <v>61</v>
      </c>
      <c r="F1182" s="12" t="s">
        <v>137</v>
      </c>
      <c r="G1182" s="12" t="s">
        <v>63</v>
      </c>
      <c r="H1182" s="13" t="s">
        <v>157</v>
      </c>
      <c r="I1182" s="12" t="s">
        <v>52</v>
      </c>
      <c r="J1182" s="12" t="s">
        <v>91</v>
      </c>
      <c r="K1182" s="14">
        <v>0</v>
      </c>
      <c r="L1182" s="14">
        <v>0</v>
      </c>
      <c r="M1182" s="14">
        <v>5</v>
      </c>
      <c r="N1182" s="12"/>
      <c r="O1182" s="12"/>
      <c r="P1182" s="12"/>
      <c r="Q1182" s="15">
        <v>46174</v>
      </c>
      <c r="R1182" s="15">
        <v>46387</v>
      </c>
      <c r="S1182" s="12" t="s">
        <v>67</v>
      </c>
      <c r="T1182" s="12" t="s">
        <v>68</v>
      </c>
      <c r="U1182" s="12" t="s">
        <v>69</v>
      </c>
    </row>
    <row r="1183" ht="45" spans="1:21">
      <c r="A1183" s="11">
        <f t="shared" si="18"/>
        <v>1181</v>
      </c>
      <c r="B1183" s="12" t="s">
        <v>97</v>
      </c>
      <c r="C1183" s="12" t="s">
        <v>59</v>
      </c>
      <c r="D1183" s="12" t="s">
        <v>2140</v>
      </c>
      <c r="E1183" s="12" t="s">
        <v>49</v>
      </c>
      <c r="F1183" s="12" t="s">
        <v>26</v>
      </c>
      <c r="G1183" s="12" t="s">
        <v>27</v>
      </c>
      <c r="H1183" s="13" t="s">
        <v>3370</v>
      </c>
      <c r="I1183" s="12" t="s">
        <v>52</v>
      </c>
      <c r="J1183" s="12" t="s">
        <v>65</v>
      </c>
      <c r="K1183" s="14">
        <v>0</v>
      </c>
      <c r="L1183" s="14">
        <v>0</v>
      </c>
      <c r="M1183" s="14">
        <v>5</v>
      </c>
      <c r="N1183" s="12" t="s">
        <v>53</v>
      </c>
      <c r="O1183" s="12"/>
      <c r="P1183" s="12" t="s">
        <v>100</v>
      </c>
      <c r="Q1183" s="15">
        <v>46127</v>
      </c>
      <c r="R1183" s="15">
        <v>46217</v>
      </c>
      <c r="S1183" s="12" t="s">
        <v>101</v>
      </c>
      <c r="T1183" s="12" t="s">
        <v>102</v>
      </c>
      <c r="U1183" s="12" t="s">
        <v>103</v>
      </c>
    </row>
    <row r="1184" ht="22.5" spans="1:21">
      <c r="A1184" s="11">
        <f t="shared" si="18"/>
        <v>1182</v>
      </c>
      <c r="B1184" s="12" t="s">
        <v>58</v>
      </c>
      <c r="C1184" s="12" t="s">
        <v>135</v>
      </c>
      <c r="D1184" s="12" t="s">
        <v>156</v>
      </c>
      <c r="E1184" s="12" t="s">
        <v>61</v>
      </c>
      <c r="F1184" s="12" t="s">
        <v>137</v>
      </c>
      <c r="G1184" s="12" t="s">
        <v>63</v>
      </c>
      <c r="H1184" s="13" t="s">
        <v>157</v>
      </c>
      <c r="I1184" s="12" t="s">
        <v>52</v>
      </c>
      <c r="J1184" s="12" t="s">
        <v>91</v>
      </c>
      <c r="K1184" s="14">
        <v>0</v>
      </c>
      <c r="L1184" s="14">
        <v>0</v>
      </c>
      <c r="M1184" s="14">
        <v>5</v>
      </c>
      <c r="N1184" s="12"/>
      <c r="O1184" s="12"/>
      <c r="P1184" s="12"/>
      <c r="Q1184" s="15">
        <v>46174</v>
      </c>
      <c r="R1184" s="15">
        <v>46387</v>
      </c>
      <c r="S1184" s="12" t="s">
        <v>67</v>
      </c>
      <c r="T1184" s="12" t="s">
        <v>68</v>
      </c>
      <c r="U1184" s="12" t="s">
        <v>69</v>
      </c>
    </row>
    <row r="1185" ht="33.75" spans="1:21">
      <c r="A1185" s="11">
        <f t="shared" si="18"/>
        <v>1183</v>
      </c>
      <c r="B1185" s="12" t="s">
        <v>310</v>
      </c>
      <c r="C1185" s="12" t="s">
        <v>37</v>
      </c>
      <c r="D1185" s="12" t="s">
        <v>3371</v>
      </c>
      <c r="E1185" s="12" t="s">
        <v>3372</v>
      </c>
      <c r="F1185" s="12" t="s">
        <v>26</v>
      </c>
      <c r="G1185" s="12" t="s">
        <v>63</v>
      </c>
      <c r="H1185" s="13" t="s">
        <v>3373</v>
      </c>
      <c r="I1185" s="12" t="s">
        <v>29</v>
      </c>
      <c r="J1185" s="12" t="s">
        <v>30</v>
      </c>
      <c r="K1185" s="14">
        <v>0</v>
      </c>
      <c r="L1185" s="14">
        <v>0</v>
      </c>
      <c r="M1185" s="14">
        <v>5</v>
      </c>
      <c r="N1185" s="12" t="s">
        <v>53</v>
      </c>
      <c r="O1185" s="12"/>
      <c r="P1185" s="12" t="s">
        <v>74</v>
      </c>
      <c r="Q1185" s="15">
        <v>46139</v>
      </c>
      <c r="R1185" s="15">
        <v>46230</v>
      </c>
      <c r="S1185" s="12" t="s">
        <v>2812</v>
      </c>
      <c r="T1185" s="12" t="s">
        <v>2813</v>
      </c>
      <c r="U1185" s="12" t="s">
        <v>2814</v>
      </c>
    </row>
    <row r="1186" ht="22.5" spans="1:21">
      <c r="A1186" s="11">
        <f t="shared" si="18"/>
        <v>1184</v>
      </c>
      <c r="B1186" s="12" t="s">
        <v>3374</v>
      </c>
      <c r="C1186" s="12" t="s">
        <v>172</v>
      </c>
      <c r="D1186" s="12" t="s">
        <v>3375</v>
      </c>
      <c r="E1186" s="12" t="s">
        <v>1299</v>
      </c>
      <c r="F1186" s="12" t="s">
        <v>26</v>
      </c>
      <c r="G1186" s="12" t="s">
        <v>222</v>
      </c>
      <c r="H1186" s="13" t="s">
        <v>3376</v>
      </c>
      <c r="I1186" s="12" t="s">
        <v>394</v>
      </c>
      <c r="J1186" s="12" t="s">
        <v>394</v>
      </c>
      <c r="K1186" s="14">
        <v>0</v>
      </c>
      <c r="L1186" s="14">
        <v>0</v>
      </c>
      <c r="M1186" s="14">
        <v>3</v>
      </c>
      <c r="N1186" s="12"/>
      <c r="O1186" s="12"/>
      <c r="P1186" s="12"/>
      <c r="Q1186" s="15">
        <v>46197</v>
      </c>
      <c r="R1186" s="15">
        <v>46264</v>
      </c>
      <c r="S1186" s="12" t="s">
        <v>43</v>
      </c>
      <c r="T1186" s="12" t="s">
        <v>3377</v>
      </c>
      <c r="U1186" s="12" t="s">
        <v>3378</v>
      </c>
    </row>
    <row r="1187" ht="22.5" spans="1:21">
      <c r="A1187" s="11">
        <f t="shared" si="18"/>
        <v>1185</v>
      </c>
      <c r="B1187" s="12" t="s">
        <v>3379</v>
      </c>
      <c r="C1187" s="12" t="s">
        <v>209</v>
      </c>
      <c r="D1187" s="12" t="s">
        <v>3380</v>
      </c>
      <c r="E1187" s="12" t="s">
        <v>517</v>
      </c>
      <c r="F1187" s="12" t="s">
        <v>26</v>
      </c>
      <c r="G1187" s="12" t="s">
        <v>26</v>
      </c>
      <c r="H1187" s="13" t="s">
        <v>3380</v>
      </c>
      <c r="I1187" s="12"/>
      <c r="J1187" s="12"/>
      <c r="K1187" s="14">
        <v>0</v>
      </c>
      <c r="L1187" s="14">
        <v>0</v>
      </c>
      <c r="M1187" s="14">
        <v>5</v>
      </c>
      <c r="N1187" s="12" t="s">
        <v>31</v>
      </c>
      <c r="O1187" s="12"/>
      <c r="P1187" s="12" t="s">
        <v>54</v>
      </c>
      <c r="Q1187" s="15">
        <v>46134</v>
      </c>
      <c r="R1187" s="15">
        <v>46224</v>
      </c>
      <c r="S1187" s="12" t="s">
        <v>2754</v>
      </c>
      <c r="T1187" s="12" t="s">
        <v>3381</v>
      </c>
      <c r="U1187" s="12" t="s">
        <v>3382</v>
      </c>
    </row>
    <row r="1188" ht="90" spans="1:21">
      <c r="A1188" s="11">
        <f t="shared" si="18"/>
        <v>1186</v>
      </c>
      <c r="B1188" s="12" t="s">
        <v>78</v>
      </c>
      <c r="C1188" s="12" t="s">
        <v>135</v>
      </c>
      <c r="D1188" s="12" t="s">
        <v>2253</v>
      </c>
      <c r="E1188" s="12" t="s">
        <v>49</v>
      </c>
      <c r="F1188" s="12" t="s">
        <v>137</v>
      </c>
      <c r="G1188" s="12" t="s">
        <v>222</v>
      </c>
      <c r="H1188" s="13" t="s">
        <v>3383</v>
      </c>
      <c r="I1188" s="12" t="s">
        <v>90</v>
      </c>
      <c r="J1188" s="12" t="s">
        <v>90</v>
      </c>
      <c r="K1188" s="14">
        <v>0</v>
      </c>
      <c r="L1188" s="14">
        <v>0</v>
      </c>
      <c r="M1188" s="14">
        <v>5</v>
      </c>
      <c r="N1188" s="12" t="s">
        <v>53</v>
      </c>
      <c r="O1188" s="12"/>
      <c r="P1188" s="12" t="s">
        <v>82</v>
      </c>
      <c r="Q1188" s="15">
        <v>46135</v>
      </c>
      <c r="R1188" s="15">
        <v>46234</v>
      </c>
      <c r="S1188" s="12" t="s">
        <v>873</v>
      </c>
      <c r="T1188" s="12" t="s">
        <v>84</v>
      </c>
      <c r="U1188" s="12" t="s">
        <v>85</v>
      </c>
    </row>
    <row r="1189" ht="33.75" spans="1:21">
      <c r="A1189" s="11">
        <f t="shared" si="18"/>
        <v>1187</v>
      </c>
      <c r="B1189" s="12" t="s">
        <v>1938</v>
      </c>
      <c r="C1189" s="12" t="s">
        <v>135</v>
      </c>
      <c r="D1189" s="12" t="s">
        <v>3384</v>
      </c>
      <c r="E1189" s="12" t="s">
        <v>25</v>
      </c>
      <c r="F1189" s="12" t="s">
        <v>26</v>
      </c>
      <c r="G1189" s="12" t="s">
        <v>222</v>
      </c>
      <c r="H1189" s="13" t="s">
        <v>3385</v>
      </c>
      <c r="I1189" s="12" t="s">
        <v>29</v>
      </c>
      <c r="J1189" s="12" t="s">
        <v>343</v>
      </c>
      <c r="K1189" s="14">
        <v>0</v>
      </c>
      <c r="L1189" s="14">
        <v>0</v>
      </c>
      <c r="M1189" s="14">
        <v>2</v>
      </c>
      <c r="N1189" s="12" t="s">
        <v>31</v>
      </c>
      <c r="O1189" s="12"/>
      <c r="P1189" s="12" t="s">
        <v>1600</v>
      </c>
      <c r="Q1189" s="15">
        <v>46188</v>
      </c>
      <c r="R1189" s="15">
        <v>46295</v>
      </c>
      <c r="S1189" s="12" t="s">
        <v>1964</v>
      </c>
      <c r="T1189" s="12" t="s">
        <v>1940</v>
      </c>
      <c r="U1189" s="12" t="s">
        <v>1965</v>
      </c>
    </row>
    <row r="1190" ht="33.75" spans="1:21">
      <c r="A1190" s="11">
        <f t="shared" si="18"/>
        <v>1188</v>
      </c>
      <c r="B1190" s="12" t="s">
        <v>1894</v>
      </c>
      <c r="C1190" s="12" t="s">
        <v>23</v>
      </c>
      <c r="D1190" s="12" t="s">
        <v>3165</v>
      </c>
      <c r="E1190" s="12" t="s">
        <v>333</v>
      </c>
      <c r="F1190" s="12" t="s">
        <v>137</v>
      </c>
      <c r="G1190" s="12" t="s">
        <v>27</v>
      </c>
      <c r="H1190" s="13" t="s">
        <v>1895</v>
      </c>
      <c r="I1190" s="12" t="s">
        <v>30</v>
      </c>
      <c r="J1190" s="12" t="s">
        <v>143</v>
      </c>
      <c r="K1190" s="14">
        <v>0</v>
      </c>
      <c r="L1190" s="14">
        <v>0</v>
      </c>
      <c r="M1190" s="14">
        <v>1</v>
      </c>
      <c r="N1190" s="12" t="s">
        <v>203</v>
      </c>
      <c r="O1190" s="12" t="s">
        <v>26</v>
      </c>
      <c r="P1190" s="12"/>
      <c r="Q1190" s="15">
        <v>46191</v>
      </c>
      <c r="R1190" s="15">
        <v>46233</v>
      </c>
      <c r="S1190" s="12" t="s">
        <v>1896</v>
      </c>
      <c r="T1190" s="12" t="s">
        <v>1896</v>
      </c>
      <c r="U1190" s="12" t="s">
        <v>1897</v>
      </c>
    </row>
    <row r="1191" ht="33.75" spans="1:21">
      <c r="A1191" s="11">
        <f t="shared" si="18"/>
        <v>1189</v>
      </c>
      <c r="B1191" s="12" t="s">
        <v>3386</v>
      </c>
      <c r="C1191" s="12" t="s">
        <v>59</v>
      </c>
      <c r="D1191" s="12" t="s">
        <v>3387</v>
      </c>
      <c r="E1191" s="12" t="s">
        <v>49</v>
      </c>
      <c r="F1191" s="12" t="s">
        <v>26</v>
      </c>
      <c r="G1191" s="12" t="s">
        <v>63</v>
      </c>
      <c r="H1191" s="13" t="s">
        <v>3388</v>
      </c>
      <c r="I1191" s="12" t="s">
        <v>29</v>
      </c>
      <c r="J1191" s="12" t="s">
        <v>176</v>
      </c>
      <c r="K1191" s="14">
        <v>0</v>
      </c>
      <c r="L1191" s="14">
        <v>0</v>
      </c>
      <c r="M1191" s="14">
        <v>10</v>
      </c>
      <c r="N1191" s="12" t="s">
        <v>53</v>
      </c>
      <c r="O1191" s="12"/>
      <c r="P1191" s="12" t="s">
        <v>100</v>
      </c>
      <c r="Q1191" s="15">
        <v>46134</v>
      </c>
      <c r="R1191" s="15">
        <v>46224</v>
      </c>
      <c r="S1191" s="12" t="s">
        <v>3389</v>
      </c>
      <c r="T1191" s="12" t="s">
        <v>3390</v>
      </c>
      <c r="U1191" s="12" t="s">
        <v>3391</v>
      </c>
    </row>
    <row r="1192" ht="33.75" spans="1:21">
      <c r="A1192" s="11">
        <f t="shared" si="18"/>
        <v>1190</v>
      </c>
      <c r="B1192" s="12" t="s">
        <v>323</v>
      </c>
      <c r="C1192" s="12" t="s">
        <v>279</v>
      </c>
      <c r="D1192" s="12" t="s">
        <v>3392</v>
      </c>
      <c r="E1192" s="12" t="s">
        <v>49</v>
      </c>
      <c r="F1192" s="12" t="s">
        <v>26</v>
      </c>
      <c r="G1192" s="12" t="s">
        <v>63</v>
      </c>
      <c r="H1192" s="13" t="s">
        <v>325</v>
      </c>
      <c r="I1192" s="12" t="s">
        <v>73</v>
      </c>
      <c r="J1192" s="12" t="s">
        <v>73</v>
      </c>
      <c r="K1192" s="14">
        <v>0</v>
      </c>
      <c r="L1192" s="14">
        <v>0</v>
      </c>
      <c r="M1192" s="14">
        <v>5</v>
      </c>
      <c r="N1192" s="12" t="s">
        <v>53</v>
      </c>
      <c r="O1192" s="12"/>
      <c r="P1192" s="12" t="s">
        <v>100</v>
      </c>
      <c r="Q1192" s="15">
        <v>46135</v>
      </c>
      <c r="R1192" s="15">
        <v>46225</v>
      </c>
      <c r="S1192" s="12" t="s">
        <v>326</v>
      </c>
      <c r="T1192" s="12" t="s">
        <v>327</v>
      </c>
      <c r="U1192" s="12" t="s">
        <v>328</v>
      </c>
    </row>
    <row r="1193" ht="33.75" spans="1:21">
      <c r="A1193" s="11">
        <f t="shared" si="18"/>
        <v>1191</v>
      </c>
      <c r="B1193" s="12" t="s">
        <v>423</v>
      </c>
      <c r="C1193" s="12" t="s">
        <v>849</v>
      </c>
      <c r="D1193" s="12" t="s">
        <v>3258</v>
      </c>
      <c r="E1193" s="12" t="s">
        <v>400</v>
      </c>
      <c r="F1193" s="12" t="s">
        <v>26</v>
      </c>
      <c r="G1193" s="12" t="s">
        <v>63</v>
      </c>
      <c r="H1193" s="13" t="s">
        <v>3393</v>
      </c>
      <c r="I1193" s="12" t="s">
        <v>73</v>
      </c>
      <c r="J1193" s="12" t="s">
        <v>73</v>
      </c>
      <c r="K1193" s="14">
        <v>0</v>
      </c>
      <c r="L1193" s="14">
        <v>0</v>
      </c>
      <c r="M1193" s="14">
        <v>5</v>
      </c>
      <c r="N1193" s="12" t="s">
        <v>53</v>
      </c>
      <c r="O1193" s="12"/>
      <c r="P1193" s="12" t="s">
        <v>100</v>
      </c>
      <c r="Q1193" s="15">
        <v>46135</v>
      </c>
      <c r="R1193" s="15">
        <v>46225</v>
      </c>
      <c r="S1193" s="12" t="s">
        <v>643</v>
      </c>
      <c r="T1193" s="12" t="s">
        <v>426</v>
      </c>
      <c r="U1193" s="12" t="s">
        <v>644</v>
      </c>
    </row>
    <row r="1194" ht="22.5" spans="1:21">
      <c r="A1194" s="11">
        <f t="shared" si="18"/>
        <v>1192</v>
      </c>
      <c r="B1194" s="12" t="s">
        <v>486</v>
      </c>
      <c r="C1194" s="12" t="s">
        <v>165</v>
      </c>
      <c r="D1194" s="12" t="s">
        <v>3394</v>
      </c>
      <c r="E1194" s="12" t="s">
        <v>888</v>
      </c>
      <c r="F1194" s="12" t="s">
        <v>26</v>
      </c>
      <c r="G1194" s="12" t="s">
        <v>26</v>
      </c>
      <c r="H1194" s="13" t="s">
        <v>3395</v>
      </c>
      <c r="I1194" s="12" t="s">
        <v>964</v>
      </c>
      <c r="J1194" s="12" t="s">
        <v>248</v>
      </c>
      <c r="K1194" s="14">
        <v>1</v>
      </c>
      <c r="L1194" s="14">
        <v>1</v>
      </c>
      <c r="M1194" s="14">
        <v>3</v>
      </c>
      <c r="N1194" s="12"/>
      <c r="O1194" s="12"/>
      <c r="P1194" s="12"/>
      <c r="Q1194" s="15">
        <v>46185</v>
      </c>
      <c r="R1194" s="15">
        <v>46386</v>
      </c>
      <c r="S1194" s="12" t="s">
        <v>435</v>
      </c>
      <c r="T1194" s="12" t="s">
        <v>490</v>
      </c>
      <c r="U1194" s="12" t="s">
        <v>491</v>
      </c>
    </row>
    <row r="1195" ht="67.5" spans="1:21">
      <c r="A1195" s="11">
        <f t="shared" si="18"/>
        <v>1193</v>
      </c>
      <c r="B1195" s="12" t="s">
        <v>208</v>
      </c>
      <c r="C1195" s="12" t="s">
        <v>209</v>
      </c>
      <c r="D1195" s="12" t="s">
        <v>329</v>
      </c>
      <c r="E1195" s="12" t="s">
        <v>211</v>
      </c>
      <c r="F1195" s="12" t="s">
        <v>40</v>
      </c>
      <c r="G1195" s="12" t="s">
        <v>63</v>
      </c>
      <c r="H1195" s="13" t="s">
        <v>330</v>
      </c>
      <c r="I1195" s="12" t="s">
        <v>52</v>
      </c>
      <c r="J1195" s="12" t="s">
        <v>143</v>
      </c>
      <c r="K1195" s="14">
        <v>2</v>
      </c>
      <c r="L1195" s="14">
        <v>0</v>
      </c>
      <c r="M1195" s="14">
        <v>4</v>
      </c>
      <c r="N1195" s="12" t="s">
        <v>213</v>
      </c>
      <c r="O1195" s="12" t="s">
        <v>214</v>
      </c>
      <c r="P1195" s="12"/>
      <c r="Q1195" s="15">
        <v>46141</v>
      </c>
      <c r="R1195" s="15">
        <v>46234</v>
      </c>
      <c r="S1195" s="12" t="s">
        <v>215</v>
      </c>
      <c r="T1195" s="12" t="s">
        <v>216</v>
      </c>
      <c r="U1195" s="12" t="s">
        <v>217</v>
      </c>
    </row>
    <row r="1196" ht="90" spans="1:21">
      <c r="A1196" s="11">
        <f t="shared" si="18"/>
        <v>1194</v>
      </c>
      <c r="B1196" s="12" t="s">
        <v>3074</v>
      </c>
      <c r="C1196" s="12" t="s">
        <v>37</v>
      </c>
      <c r="D1196" s="12" t="s">
        <v>3396</v>
      </c>
      <c r="E1196" s="12" t="s">
        <v>25</v>
      </c>
      <c r="F1196" s="12" t="s">
        <v>26</v>
      </c>
      <c r="G1196" s="12" t="s">
        <v>88</v>
      </c>
      <c r="H1196" s="13" t="s">
        <v>3397</v>
      </c>
      <c r="I1196" s="12" t="s">
        <v>30</v>
      </c>
      <c r="J1196" s="12" t="s">
        <v>143</v>
      </c>
      <c r="K1196" s="14">
        <v>1</v>
      </c>
      <c r="L1196" s="14">
        <v>0</v>
      </c>
      <c r="M1196" s="14">
        <v>1</v>
      </c>
      <c r="N1196" s="12" t="s">
        <v>31</v>
      </c>
      <c r="O1196" s="12" t="s">
        <v>3077</v>
      </c>
      <c r="P1196" s="12" t="s">
        <v>293</v>
      </c>
      <c r="Q1196" s="15">
        <v>46174</v>
      </c>
      <c r="R1196" s="15">
        <v>46265</v>
      </c>
      <c r="S1196" s="12" t="s">
        <v>425</v>
      </c>
      <c r="T1196" s="12" t="s">
        <v>3078</v>
      </c>
      <c r="U1196" s="12" t="s">
        <v>3079</v>
      </c>
    </row>
    <row r="1197" ht="33.75" spans="1:21">
      <c r="A1197" s="11">
        <f t="shared" si="18"/>
        <v>1195</v>
      </c>
      <c r="B1197" s="12" t="s">
        <v>2983</v>
      </c>
      <c r="C1197" s="12" t="s">
        <v>272</v>
      </c>
      <c r="D1197" s="12" t="s">
        <v>399</v>
      </c>
      <c r="E1197" s="12" t="s">
        <v>400</v>
      </c>
      <c r="F1197" s="12" t="s">
        <v>26</v>
      </c>
      <c r="G1197" s="12" t="s">
        <v>63</v>
      </c>
      <c r="H1197" s="13" t="s">
        <v>2778</v>
      </c>
      <c r="I1197" s="12" t="s">
        <v>176</v>
      </c>
      <c r="J1197" s="12" t="s">
        <v>143</v>
      </c>
      <c r="K1197" s="14">
        <v>0</v>
      </c>
      <c r="L1197" s="14">
        <v>0</v>
      </c>
      <c r="M1197" s="14">
        <v>30</v>
      </c>
      <c r="N1197" s="12" t="s">
        <v>53</v>
      </c>
      <c r="O1197" s="12"/>
      <c r="P1197" s="12" t="s">
        <v>54</v>
      </c>
      <c r="Q1197" s="15">
        <v>46134</v>
      </c>
      <c r="R1197" s="15">
        <v>46224</v>
      </c>
      <c r="S1197" s="12" t="s">
        <v>3398</v>
      </c>
      <c r="T1197" s="12" t="s">
        <v>3399</v>
      </c>
      <c r="U1197" s="12" t="s">
        <v>3400</v>
      </c>
    </row>
    <row r="1198" ht="78.75" spans="1:21">
      <c r="A1198" s="11">
        <f t="shared" si="18"/>
        <v>1196</v>
      </c>
      <c r="B1198" s="12" t="s">
        <v>1365</v>
      </c>
      <c r="C1198" s="12" t="s">
        <v>135</v>
      </c>
      <c r="D1198" s="12" t="s">
        <v>2253</v>
      </c>
      <c r="E1198" s="12" t="s">
        <v>1240</v>
      </c>
      <c r="F1198" s="12" t="s">
        <v>26</v>
      </c>
      <c r="G1198" s="12" t="s">
        <v>27</v>
      </c>
      <c r="H1198" s="13" t="s">
        <v>3401</v>
      </c>
      <c r="I1198" s="12" t="s">
        <v>30</v>
      </c>
      <c r="J1198" s="12" t="s">
        <v>90</v>
      </c>
      <c r="K1198" s="14">
        <v>0</v>
      </c>
      <c r="L1198" s="14">
        <v>0</v>
      </c>
      <c r="M1198" s="14">
        <v>10</v>
      </c>
      <c r="N1198" s="12" t="s">
        <v>31</v>
      </c>
      <c r="O1198" s="12"/>
      <c r="P1198" s="12" t="s">
        <v>115</v>
      </c>
      <c r="Q1198" s="15">
        <v>46184</v>
      </c>
      <c r="R1198" s="15">
        <v>46265</v>
      </c>
      <c r="S1198" s="12" t="s">
        <v>2184</v>
      </c>
      <c r="T1198" s="12" t="s">
        <v>302</v>
      </c>
      <c r="U1198" s="12" t="s">
        <v>303</v>
      </c>
    </row>
    <row r="1199" ht="33.75" spans="1:21">
      <c r="A1199" s="11">
        <f t="shared" si="18"/>
        <v>1197</v>
      </c>
      <c r="B1199" s="12" t="s">
        <v>1241</v>
      </c>
      <c r="C1199" s="12" t="s">
        <v>37</v>
      </c>
      <c r="D1199" s="12" t="s">
        <v>3402</v>
      </c>
      <c r="E1199" s="12" t="s">
        <v>231</v>
      </c>
      <c r="F1199" s="12" t="s">
        <v>26</v>
      </c>
      <c r="G1199" s="12" t="s">
        <v>63</v>
      </c>
      <c r="H1199" s="13" t="s">
        <v>3403</v>
      </c>
      <c r="I1199" s="12" t="s">
        <v>73</v>
      </c>
      <c r="J1199" s="12" t="s">
        <v>73</v>
      </c>
      <c r="K1199" s="14">
        <v>0</v>
      </c>
      <c r="L1199" s="14">
        <v>0</v>
      </c>
      <c r="M1199" s="14">
        <v>5</v>
      </c>
      <c r="N1199" s="12" t="s">
        <v>53</v>
      </c>
      <c r="O1199" s="12"/>
      <c r="P1199" s="12" t="s">
        <v>100</v>
      </c>
      <c r="Q1199" s="15">
        <v>46136</v>
      </c>
      <c r="R1199" s="15">
        <v>46227</v>
      </c>
      <c r="S1199" s="12" t="s">
        <v>1244</v>
      </c>
      <c r="T1199" s="12" t="s">
        <v>1245</v>
      </c>
      <c r="U1199" s="12" t="s">
        <v>1246</v>
      </c>
    </row>
    <row r="1200" ht="33.75" spans="1:21">
      <c r="A1200" s="11">
        <f t="shared" si="18"/>
        <v>1198</v>
      </c>
      <c r="B1200" s="12" t="s">
        <v>627</v>
      </c>
      <c r="C1200" s="12" t="s">
        <v>59</v>
      </c>
      <c r="D1200" s="12" t="s">
        <v>3404</v>
      </c>
      <c r="E1200" s="12" t="s">
        <v>400</v>
      </c>
      <c r="F1200" s="12" t="s">
        <v>26</v>
      </c>
      <c r="G1200" s="12" t="s">
        <v>63</v>
      </c>
      <c r="H1200" s="13" t="s">
        <v>3405</v>
      </c>
      <c r="I1200" s="12" t="s">
        <v>52</v>
      </c>
      <c r="J1200" s="12" t="s">
        <v>143</v>
      </c>
      <c r="K1200" s="14">
        <v>0</v>
      </c>
      <c r="L1200" s="14">
        <v>0</v>
      </c>
      <c r="M1200" s="14">
        <v>10</v>
      </c>
      <c r="N1200" s="12" t="s">
        <v>53</v>
      </c>
      <c r="O1200" s="12"/>
      <c r="P1200" s="12" t="s">
        <v>100</v>
      </c>
      <c r="Q1200" s="15">
        <v>46134</v>
      </c>
      <c r="R1200" s="15">
        <v>46224</v>
      </c>
      <c r="S1200" s="12" t="s">
        <v>94</v>
      </c>
      <c r="T1200" s="12" t="s">
        <v>630</v>
      </c>
      <c r="U1200" s="12" t="s">
        <v>2092</v>
      </c>
    </row>
    <row r="1201" ht="22.5" spans="1:21">
      <c r="A1201" s="11">
        <f t="shared" si="18"/>
        <v>1199</v>
      </c>
      <c r="B1201" s="12" t="s">
        <v>987</v>
      </c>
      <c r="C1201" s="12" t="s">
        <v>172</v>
      </c>
      <c r="D1201" s="12" t="s">
        <v>3406</v>
      </c>
      <c r="E1201" s="12" t="s">
        <v>49</v>
      </c>
      <c r="F1201" s="12" t="s">
        <v>26</v>
      </c>
      <c r="G1201" s="12" t="s">
        <v>27</v>
      </c>
      <c r="H1201" s="13" t="s">
        <v>26</v>
      </c>
      <c r="I1201" s="12" t="s">
        <v>1452</v>
      </c>
      <c r="J1201" s="12" t="s">
        <v>2449</v>
      </c>
      <c r="K1201" s="14">
        <v>0</v>
      </c>
      <c r="L1201" s="14">
        <v>0</v>
      </c>
      <c r="M1201" s="14">
        <v>1</v>
      </c>
      <c r="N1201" s="12" t="s">
        <v>168</v>
      </c>
      <c r="O1201" s="12"/>
      <c r="P1201" s="12" t="s">
        <v>151</v>
      </c>
      <c r="Q1201" s="15">
        <v>46189</v>
      </c>
      <c r="R1201" s="15">
        <v>46295</v>
      </c>
      <c r="S1201" s="12" t="s">
        <v>989</v>
      </c>
      <c r="T1201" s="12" t="s">
        <v>990</v>
      </c>
      <c r="U1201" s="12" t="s">
        <v>991</v>
      </c>
    </row>
    <row r="1202" ht="33.75" spans="1:21">
      <c r="A1202" s="11">
        <f t="shared" si="18"/>
        <v>1200</v>
      </c>
      <c r="B1202" s="12" t="s">
        <v>3407</v>
      </c>
      <c r="C1202" s="12" t="s">
        <v>812</v>
      </c>
      <c r="D1202" s="12" t="s">
        <v>3408</v>
      </c>
      <c r="E1202" s="12" t="s">
        <v>49</v>
      </c>
      <c r="F1202" s="12" t="s">
        <v>26</v>
      </c>
      <c r="G1202" s="12" t="s">
        <v>26</v>
      </c>
      <c r="H1202" s="13" t="s">
        <v>3409</v>
      </c>
      <c r="I1202" s="12" t="s">
        <v>42</v>
      </c>
      <c r="J1202" s="12" t="s">
        <v>52</v>
      </c>
      <c r="K1202" s="14">
        <v>0</v>
      </c>
      <c r="L1202" s="14">
        <v>0</v>
      </c>
      <c r="M1202" s="14">
        <v>5</v>
      </c>
      <c r="N1202" s="12" t="s">
        <v>31</v>
      </c>
      <c r="O1202" s="12"/>
      <c r="P1202" s="12" t="s">
        <v>100</v>
      </c>
      <c r="Q1202" s="15">
        <v>46183</v>
      </c>
      <c r="R1202" s="15">
        <v>46265</v>
      </c>
      <c r="S1202" s="12" t="s">
        <v>461</v>
      </c>
      <c r="T1202" s="12" t="s">
        <v>3410</v>
      </c>
      <c r="U1202" s="12" t="s">
        <v>3411</v>
      </c>
    </row>
    <row r="1203" ht="33.75" spans="1:21">
      <c r="A1203" s="11">
        <f t="shared" si="18"/>
        <v>1201</v>
      </c>
      <c r="B1203" s="12" t="s">
        <v>1538</v>
      </c>
      <c r="C1203" s="12" t="s">
        <v>37</v>
      </c>
      <c r="D1203" s="12" t="s">
        <v>3412</v>
      </c>
      <c r="E1203" s="12" t="s">
        <v>333</v>
      </c>
      <c r="F1203" s="12" t="s">
        <v>137</v>
      </c>
      <c r="G1203" s="12" t="s">
        <v>27</v>
      </c>
      <c r="H1203" s="13" t="s">
        <v>3413</v>
      </c>
      <c r="I1203" s="12" t="s">
        <v>574</v>
      </c>
      <c r="J1203" s="12" t="s">
        <v>574</v>
      </c>
      <c r="K1203" s="14">
        <v>0</v>
      </c>
      <c r="L1203" s="14">
        <v>0</v>
      </c>
      <c r="M1203" s="14">
        <v>1</v>
      </c>
      <c r="N1203" s="12" t="s">
        <v>1542</v>
      </c>
      <c r="O1203" s="12"/>
      <c r="P1203" s="12"/>
      <c r="Q1203" s="15">
        <v>46188</v>
      </c>
      <c r="R1203" s="15">
        <v>46218</v>
      </c>
      <c r="S1203" s="12" t="s">
        <v>421</v>
      </c>
      <c r="T1203" s="12" t="s">
        <v>1543</v>
      </c>
      <c r="U1203" s="12" t="s">
        <v>1544</v>
      </c>
    </row>
    <row r="1204" ht="67.5" spans="1:21">
      <c r="A1204" s="11">
        <f t="shared" si="18"/>
        <v>1202</v>
      </c>
      <c r="B1204" s="12" t="s">
        <v>2200</v>
      </c>
      <c r="C1204" s="12" t="s">
        <v>37</v>
      </c>
      <c r="D1204" s="12" t="s">
        <v>3414</v>
      </c>
      <c r="E1204" s="12" t="s">
        <v>25</v>
      </c>
      <c r="F1204" s="12" t="s">
        <v>137</v>
      </c>
      <c r="G1204" s="12" t="s">
        <v>27</v>
      </c>
      <c r="H1204" s="13" t="s">
        <v>3415</v>
      </c>
      <c r="I1204" s="12" t="s">
        <v>574</v>
      </c>
      <c r="J1204" s="12" t="s">
        <v>574</v>
      </c>
      <c r="K1204" s="14">
        <v>0</v>
      </c>
      <c r="L1204" s="14">
        <v>0</v>
      </c>
      <c r="M1204" s="14">
        <v>1</v>
      </c>
      <c r="N1204" s="12" t="s">
        <v>31</v>
      </c>
      <c r="O1204" s="12" t="s">
        <v>2203</v>
      </c>
      <c r="P1204" s="12" t="s">
        <v>708</v>
      </c>
      <c r="Q1204" s="15">
        <v>46171</v>
      </c>
      <c r="R1204" s="15">
        <v>46265</v>
      </c>
      <c r="S1204" s="12" t="s">
        <v>538</v>
      </c>
      <c r="T1204" s="12" t="s">
        <v>2204</v>
      </c>
      <c r="U1204" s="12" t="s">
        <v>2205</v>
      </c>
    </row>
    <row r="1205" ht="90" spans="1:21">
      <c r="A1205" s="11">
        <f t="shared" si="18"/>
        <v>1203</v>
      </c>
      <c r="B1205" s="12" t="s">
        <v>78</v>
      </c>
      <c r="C1205" s="12" t="s">
        <v>135</v>
      </c>
      <c r="D1205" s="12" t="s">
        <v>3416</v>
      </c>
      <c r="E1205" s="12" t="s">
        <v>49</v>
      </c>
      <c r="F1205" s="12" t="s">
        <v>26</v>
      </c>
      <c r="G1205" s="12" t="s">
        <v>80</v>
      </c>
      <c r="H1205" s="13" t="s">
        <v>3417</v>
      </c>
      <c r="I1205" s="12" t="s">
        <v>30</v>
      </c>
      <c r="J1205" s="12" t="s">
        <v>30</v>
      </c>
      <c r="K1205" s="14">
        <v>0</v>
      </c>
      <c r="L1205" s="14">
        <v>0</v>
      </c>
      <c r="M1205" s="14">
        <v>1</v>
      </c>
      <c r="N1205" s="12" t="s">
        <v>53</v>
      </c>
      <c r="O1205" s="12"/>
      <c r="P1205" s="12" t="s">
        <v>82</v>
      </c>
      <c r="Q1205" s="15">
        <v>46135</v>
      </c>
      <c r="R1205" s="15">
        <v>46234</v>
      </c>
      <c r="S1205" s="12" t="s">
        <v>83</v>
      </c>
      <c r="T1205" s="12" t="s">
        <v>84</v>
      </c>
      <c r="U1205" s="12" t="s">
        <v>85</v>
      </c>
    </row>
    <row r="1206" ht="33.75" spans="1:21">
      <c r="A1206" s="11">
        <f t="shared" si="18"/>
        <v>1204</v>
      </c>
      <c r="B1206" s="12" t="s">
        <v>1652</v>
      </c>
      <c r="C1206" s="12" t="s">
        <v>379</v>
      </c>
      <c r="D1206" s="12" t="s">
        <v>3418</v>
      </c>
      <c r="E1206" s="12" t="s">
        <v>2419</v>
      </c>
      <c r="F1206" s="12" t="s">
        <v>40</v>
      </c>
      <c r="G1206" s="12" t="s">
        <v>88</v>
      </c>
      <c r="H1206" s="13" t="s">
        <v>3419</v>
      </c>
      <c r="I1206" s="12" t="s">
        <v>51</v>
      </c>
      <c r="J1206" s="12" t="s">
        <v>30</v>
      </c>
      <c r="K1206" s="14">
        <v>0</v>
      </c>
      <c r="L1206" s="14">
        <v>0</v>
      </c>
      <c r="M1206" s="14">
        <v>8</v>
      </c>
      <c r="N1206" s="12"/>
      <c r="O1206" s="12"/>
      <c r="P1206" s="12"/>
      <c r="Q1206" s="15">
        <v>46191</v>
      </c>
      <c r="R1206" s="15">
        <v>46265</v>
      </c>
      <c r="S1206" s="12" t="s">
        <v>461</v>
      </c>
      <c r="T1206" s="12" t="s">
        <v>1654</v>
      </c>
      <c r="U1206" s="12" t="s">
        <v>1655</v>
      </c>
    </row>
    <row r="1207" ht="22.5" spans="1:21">
      <c r="A1207" s="11">
        <f t="shared" si="18"/>
        <v>1205</v>
      </c>
      <c r="B1207" s="12" t="s">
        <v>423</v>
      </c>
      <c r="C1207" s="12" t="s">
        <v>23</v>
      </c>
      <c r="D1207" s="12" t="s">
        <v>3420</v>
      </c>
      <c r="E1207" s="12" t="s">
        <v>121</v>
      </c>
      <c r="F1207" s="12" t="s">
        <v>202</v>
      </c>
      <c r="G1207" s="12" t="s">
        <v>27</v>
      </c>
      <c r="H1207" s="13" t="s">
        <v>3421</v>
      </c>
      <c r="I1207" s="12" t="s">
        <v>143</v>
      </c>
      <c r="J1207" s="12" t="s">
        <v>91</v>
      </c>
      <c r="K1207" s="14">
        <v>0</v>
      </c>
      <c r="L1207" s="14">
        <v>0</v>
      </c>
      <c r="M1207" s="14">
        <v>20</v>
      </c>
      <c r="N1207" s="12" t="s">
        <v>31</v>
      </c>
      <c r="O1207" s="12"/>
      <c r="P1207" s="12" t="s">
        <v>100</v>
      </c>
      <c r="Q1207" s="15">
        <v>46181</v>
      </c>
      <c r="R1207" s="15">
        <v>46265</v>
      </c>
      <c r="S1207" s="12" t="s">
        <v>425</v>
      </c>
      <c r="T1207" s="12" t="s">
        <v>426</v>
      </c>
      <c r="U1207" s="12" t="s">
        <v>427</v>
      </c>
    </row>
    <row r="1208" ht="33.75" spans="1:21">
      <c r="A1208" s="11">
        <f t="shared" si="18"/>
        <v>1206</v>
      </c>
      <c r="B1208" s="12" t="s">
        <v>2118</v>
      </c>
      <c r="C1208" s="12" t="s">
        <v>849</v>
      </c>
      <c r="D1208" s="12" t="s">
        <v>3422</v>
      </c>
      <c r="E1208" s="12" t="s">
        <v>640</v>
      </c>
      <c r="F1208" s="12" t="s">
        <v>641</v>
      </c>
      <c r="G1208" s="12" t="s">
        <v>63</v>
      </c>
      <c r="H1208" s="13" t="s">
        <v>3422</v>
      </c>
      <c r="I1208" s="12" t="s">
        <v>1452</v>
      </c>
      <c r="J1208" s="12" t="s">
        <v>765</v>
      </c>
      <c r="K1208" s="14">
        <v>0</v>
      </c>
      <c r="L1208" s="14">
        <v>0</v>
      </c>
      <c r="M1208" s="14">
        <v>100</v>
      </c>
      <c r="N1208" s="12" t="s">
        <v>53</v>
      </c>
      <c r="O1208" s="12"/>
      <c r="P1208" s="12" t="s">
        <v>74</v>
      </c>
      <c r="Q1208" s="15">
        <v>46135</v>
      </c>
      <c r="R1208" s="15">
        <v>46225</v>
      </c>
      <c r="S1208" s="12" t="s">
        <v>2118</v>
      </c>
      <c r="T1208" s="12" t="s">
        <v>2120</v>
      </c>
      <c r="U1208" s="12" t="s">
        <v>2121</v>
      </c>
    </row>
    <row r="1209" ht="33.75" spans="1:21">
      <c r="A1209" s="11">
        <f t="shared" si="18"/>
        <v>1207</v>
      </c>
      <c r="B1209" s="12" t="s">
        <v>1339</v>
      </c>
      <c r="C1209" s="12" t="s">
        <v>59</v>
      </c>
      <c r="D1209" s="12" t="s">
        <v>3423</v>
      </c>
      <c r="E1209" s="12" t="s">
        <v>231</v>
      </c>
      <c r="F1209" s="12" t="s">
        <v>26</v>
      </c>
      <c r="G1209" s="12" t="s">
        <v>27</v>
      </c>
      <c r="H1209" s="13" t="s">
        <v>3424</v>
      </c>
      <c r="I1209" s="12" t="s">
        <v>52</v>
      </c>
      <c r="J1209" s="12" t="s">
        <v>90</v>
      </c>
      <c r="K1209" s="14">
        <v>0</v>
      </c>
      <c r="L1209" s="14">
        <v>0</v>
      </c>
      <c r="M1209" s="14">
        <v>5</v>
      </c>
      <c r="N1209" s="12" t="s">
        <v>53</v>
      </c>
      <c r="O1209" s="12"/>
      <c r="P1209" s="12" t="s">
        <v>100</v>
      </c>
      <c r="Q1209" s="15">
        <v>46136</v>
      </c>
      <c r="R1209" s="15">
        <v>46226</v>
      </c>
      <c r="S1209" s="12" t="s">
        <v>1342</v>
      </c>
      <c r="T1209" s="12" t="s">
        <v>1343</v>
      </c>
      <c r="U1209" s="12" t="s">
        <v>1344</v>
      </c>
    </row>
    <row r="1210" ht="67.5" spans="1:21">
      <c r="A1210" s="11">
        <f t="shared" si="18"/>
        <v>1208</v>
      </c>
      <c r="B1210" s="12" t="s">
        <v>3425</v>
      </c>
      <c r="C1210" s="12" t="s">
        <v>135</v>
      </c>
      <c r="D1210" s="12" t="s">
        <v>716</v>
      </c>
      <c r="E1210" s="12" t="s">
        <v>49</v>
      </c>
      <c r="F1210" s="12" t="s">
        <v>26</v>
      </c>
      <c r="G1210" s="12" t="s">
        <v>80</v>
      </c>
      <c r="H1210" s="13" t="s">
        <v>3426</v>
      </c>
      <c r="I1210" s="12" t="s">
        <v>51</v>
      </c>
      <c r="J1210" s="12" t="s">
        <v>42</v>
      </c>
      <c r="K1210" s="14">
        <v>0</v>
      </c>
      <c r="L1210" s="14">
        <v>0</v>
      </c>
      <c r="M1210" s="14">
        <v>3</v>
      </c>
      <c r="N1210" s="12" t="s">
        <v>31</v>
      </c>
      <c r="O1210" s="12"/>
      <c r="P1210" s="12" t="s">
        <v>82</v>
      </c>
      <c r="Q1210" s="15">
        <v>46177</v>
      </c>
      <c r="R1210" s="15">
        <v>46234</v>
      </c>
      <c r="S1210" s="12" t="s">
        <v>94</v>
      </c>
      <c r="T1210" s="12" t="s">
        <v>3427</v>
      </c>
      <c r="U1210" s="12" t="s">
        <v>3428</v>
      </c>
    </row>
    <row r="1211" ht="22.5" spans="1:21">
      <c r="A1211" s="11">
        <f t="shared" si="18"/>
        <v>1209</v>
      </c>
      <c r="B1211" s="12" t="s">
        <v>861</v>
      </c>
      <c r="C1211" s="12" t="s">
        <v>37</v>
      </c>
      <c r="D1211" s="12" t="s">
        <v>3429</v>
      </c>
      <c r="E1211" s="12" t="s">
        <v>49</v>
      </c>
      <c r="F1211" s="12" t="s">
        <v>26</v>
      </c>
      <c r="G1211" s="12" t="s">
        <v>27</v>
      </c>
      <c r="H1211" s="13" t="s">
        <v>26</v>
      </c>
      <c r="I1211" s="12" t="s">
        <v>863</v>
      </c>
      <c r="J1211" s="12" t="s">
        <v>864</v>
      </c>
      <c r="K1211" s="14">
        <v>0</v>
      </c>
      <c r="L1211" s="14">
        <v>0</v>
      </c>
      <c r="M1211" s="14">
        <v>2</v>
      </c>
      <c r="N1211" s="12" t="s">
        <v>168</v>
      </c>
      <c r="O1211" s="12"/>
      <c r="P1211" s="12" t="s">
        <v>151</v>
      </c>
      <c r="Q1211" s="15">
        <v>46189</v>
      </c>
      <c r="R1211" s="15">
        <v>46295</v>
      </c>
      <c r="S1211" s="12" t="s">
        <v>388</v>
      </c>
      <c r="T1211" s="12" t="s">
        <v>865</v>
      </c>
      <c r="U1211" s="12" t="s">
        <v>866</v>
      </c>
    </row>
    <row r="1212" ht="33.75" spans="1:21">
      <c r="A1212" s="11">
        <f t="shared" si="18"/>
        <v>1210</v>
      </c>
      <c r="B1212" s="12" t="s">
        <v>937</v>
      </c>
      <c r="C1212" s="12" t="s">
        <v>849</v>
      </c>
      <c r="D1212" s="12" t="s">
        <v>3430</v>
      </c>
      <c r="E1212" s="12" t="s">
        <v>49</v>
      </c>
      <c r="F1212" s="12" t="s">
        <v>26</v>
      </c>
      <c r="G1212" s="12" t="s">
        <v>26</v>
      </c>
      <c r="H1212" s="13" t="s">
        <v>3431</v>
      </c>
      <c r="I1212" s="12" t="s">
        <v>73</v>
      </c>
      <c r="J1212" s="12" t="s">
        <v>73</v>
      </c>
      <c r="K1212" s="14">
        <v>0</v>
      </c>
      <c r="L1212" s="14">
        <v>0</v>
      </c>
      <c r="M1212" s="14">
        <v>5</v>
      </c>
      <c r="N1212" s="12" t="s">
        <v>53</v>
      </c>
      <c r="O1212" s="12"/>
      <c r="P1212" s="12" t="s">
        <v>131</v>
      </c>
      <c r="Q1212" s="15">
        <v>46135</v>
      </c>
      <c r="R1212" s="15">
        <v>46225</v>
      </c>
      <c r="S1212" s="12" t="s">
        <v>940</v>
      </c>
      <c r="T1212" s="12" t="s">
        <v>941</v>
      </c>
      <c r="U1212" s="12" t="s">
        <v>942</v>
      </c>
    </row>
    <row r="1213" ht="22.5" spans="1:21">
      <c r="A1213" s="11">
        <f t="shared" si="18"/>
        <v>1211</v>
      </c>
      <c r="B1213" s="12" t="s">
        <v>58</v>
      </c>
      <c r="C1213" s="12" t="s">
        <v>59</v>
      </c>
      <c r="D1213" s="12" t="s">
        <v>551</v>
      </c>
      <c r="E1213" s="12" t="s">
        <v>61</v>
      </c>
      <c r="F1213" s="12" t="s">
        <v>62</v>
      </c>
      <c r="G1213" s="12" t="s">
        <v>63</v>
      </c>
      <c r="H1213" s="13" t="s">
        <v>552</v>
      </c>
      <c r="I1213" s="12" t="s">
        <v>321</v>
      </c>
      <c r="J1213" s="12" t="s">
        <v>322</v>
      </c>
      <c r="K1213" s="14">
        <v>0</v>
      </c>
      <c r="L1213" s="14">
        <v>0</v>
      </c>
      <c r="M1213" s="14">
        <v>3</v>
      </c>
      <c r="N1213" s="12"/>
      <c r="O1213" s="12"/>
      <c r="P1213" s="12"/>
      <c r="Q1213" s="15">
        <v>46175</v>
      </c>
      <c r="R1213" s="15">
        <v>46387</v>
      </c>
      <c r="S1213" s="12" t="s">
        <v>67</v>
      </c>
      <c r="T1213" s="12" t="s">
        <v>68</v>
      </c>
      <c r="U1213" s="12" t="s">
        <v>69</v>
      </c>
    </row>
    <row r="1214" ht="56.25" spans="1:21">
      <c r="A1214" s="11">
        <f t="shared" si="18"/>
        <v>1212</v>
      </c>
      <c r="B1214" s="12" t="s">
        <v>1171</v>
      </c>
      <c r="C1214" s="12" t="s">
        <v>135</v>
      </c>
      <c r="D1214" s="12" t="s">
        <v>3112</v>
      </c>
      <c r="E1214" s="12" t="s">
        <v>634</v>
      </c>
      <c r="F1214" s="12" t="s">
        <v>26</v>
      </c>
      <c r="G1214" s="12" t="s">
        <v>26</v>
      </c>
      <c r="H1214" s="13" t="s">
        <v>3432</v>
      </c>
      <c r="I1214" s="12"/>
      <c r="J1214" s="12"/>
      <c r="K1214" s="14">
        <v>0</v>
      </c>
      <c r="L1214" s="14">
        <v>0</v>
      </c>
      <c r="M1214" s="14">
        <v>1</v>
      </c>
      <c r="N1214" s="12" t="s">
        <v>31</v>
      </c>
      <c r="O1214" s="12"/>
      <c r="P1214" s="12" t="s">
        <v>100</v>
      </c>
      <c r="Q1214" s="15">
        <v>46127</v>
      </c>
      <c r="R1214" s="15">
        <v>46216</v>
      </c>
      <c r="S1214" s="12" t="s">
        <v>1171</v>
      </c>
      <c r="T1214" s="12" t="s">
        <v>2132</v>
      </c>
      <c r="U1214" s="12" t="s">
        <v>1176</v>
      </c>
    </row>
    <row r="1215" ht="22.5" spans="1:21">
      <c r="A1215" s="11">
        <f t="shared" si="18"/>
        <v>1213</v>
      </c>
      <c r="B1215" s="12" t="s">
        <v>2918</v>
      </c>
      <c r="C1215" s="12" t="s">
        <v>350</v>
      </c>
      <c r="D1215" s="12" t="s">
        <v>3433</v>
      </c>
      <c r="E1215" s="12" t="s">
        <v>49</v>
      </c>
      <c r="F1215" s="12" t="s">
        <v>202</v>
      </c>
      <c r="G1215" s="12" t="s">
        <v>27</v>
      </c>
      <c r="H1215" s="13" t="s">
        <v>3434</v>
      </c>
      <c r="I1215" s="12" t="s">
        <v>1676</v>
      </c>
      <c r="J1215" s="12" t="s">
        <v>29</v>
      </c>
      <c r="K1215" s="14">
        <v>0</v>
      </c>
      <c r="L1215" s="14">
        <v>0</v>
      </c>
      <c r="M1215" s="14">
        <v>1</v>
      </c>
      <c r="N1215" s="12" t="s">
        <v>31</v>
      </c>
      <c r="O1215" s="12"/>
      <c r="P1215" s="12" t="s">
        <v>232</v>
      </c>
      <c r="Q1215" s="15">
        <v>46198</v>
      </c>
      <c r="R1215" s="15">
        <v>46380</v>
      </c>
      <c r="S1215" s="12" t="s">
        <v>94</v>
      </c>
      <c r="T1215" s="12" t="s">
        <v>2920</v>
      </c>
      <c r="U1215" s="12" t="s">
        <v>2921</v>
      </c>
    </row>
    <row r="1216" ht="22.5" spans="1:21">
      <c r="A1216" s="11">
        <f t="shared" si="18"/>
        <v>1214</v>
      </c>
      <c r="B1216" s="12" t="s">
        <v>2709</v>
      </c>
      <c r="C1216" s="12" t="s">
        <v>219</v>
      </c>
      <c r="D1216" s="12" t="s">
        <v>3435</v>
      </c>
      <c r="E1216" s="12" t="s">
        <v>49</v>
      </c>
      <c r="F1216" s="12" t="s">
        <v>40</v>
      </c>
      <c r="G1216" s="12" t="s">
        <v>80</v>
      </c>
      <c r="H1216" s="13" t="s">
        <v>3436</v>
      </c>
      <c r="I1216" s="12" t="s">
        <v>51</v>
      </c>
      <c r="J1216" s="12" t="s">
        <v>30</v>
      </c>
      <c r="K1216" s="14">
        <v>0</v>
      </c>
      <c r="L1216" s="14">
        <v>0</v>
      </c>
      <c r="M1216" s="14">
        <v>5</v>
      </c>
      <c r="N1216" s="12" t="s">
        <v>31</v>
      </c>
      <c r="O1216" s="12"/>
      <c r="P1216" s="12" t="s">
        <v>232</v>
      </c>
      <c r="Q1216" s="15">
        <v>46183</v>
      </c>
      <c r="R1216" s="15">
        <v>46265</v>
      </c>
      <c r="S1216" s="12" t="s">
        <v>2712</v>
      </c>
      <c r="T1216" s="12" t="s">
        <v>2713</v>
      </c>
      <c r="U1216" s="12" t="s">
        <v>2714</v>
      </c>
    </row>
    <row r="1217" ht="22.5" spans="1:21">
      <c r="A1217" s="11">
        <f t="shared" si="18"/>
        <v>1215</v>
      </c>
      <c r="B1217" s="12" t="s">
        <v>164</v>
      </c>
      <c r="C1217" s="12" t="s">
        <v>242</v>
      </c>
      <c r="D1217" s="12" t="s">
        <v>3437</v>
      </c>
      <c r="E1217" s="12" t="s">
        <v>49</v>
      </c>
      <c r="F1217" s="12" t="s">
        <v>26</v>
      </c>
      <c r="G1217" s="12" t="s">
        <v>26</v>
      </c>
      <c r="H1217" s="13" t="s">
        <v>26</v>
      </c>
      <c r="I1217" s="12" t="s">
        <v>167</v>
      </c>
      <c r="J1217" s="12" t="s">
        <v>52</v>
      </c>
      <c r="K1217" s="14">
        <v>0</v>
      </c>
      <c r="L1217" s="14">
        <v>0</v>
      </c>
      <c r="M1217" s="14">
        <v>1</v>
      </c>
      <c r="N1217" s="12" t="s">
        <v>168</v>
      </c>
      <c r="O1217" s="12"/>
      <c r="P1217" s="12" t="s">
        <v>74</v>
      </c>
      <c r="Q1217" s="15">
        <v>46191</v>
      </c>
      <c r="R1217" s="15">
        <v>46295</v>
      </c>
      <c r="S1217" s="12" t="s">
        <v>94</v>
      </c>
      <c r="T1217" s="12" t="s">
        <v>169</v>
      </c>
      <c r="U1217" s="12" t="s">
        <v>170</v>
      </c>
    </row>
    <row r="1218" ht="123.75" spans="1:21">
      <c r="A1218" s="11">
        <f t="shared" si="18"/>
        <v>1216</v>
      </c>
      <c r="B1218" s="12" t="s">
        <v>367</v>
      </c>
      <c r="C1218" s="12" t="s">
        <v>279</v>
      </c>
      <c r="D1218" s="12" t="s">
        <v>3438</v>
      </c>
      <c r="E1218" s="12" t="s">
        <v>2050</v>
      </c>
      <c r="F1218" s="12" t="s">
        <v>26</v>
      </c>
      <c r="G1218" s="12" t="s">
        <v>27</v>
      </c>
      <c r="H1218" s="13" t="s">
        <v>3439</v>
      </c>
      <c r="I1218" s="12" t="s">
        <v>52</v>
      </c>
      <c r="J1218" s="12" t="s">
        <v>30</v>
      </c>
      <c r="K1218" s="14">
        <v>0</v>
      </c>
      <c r="L1218" s="14">
        <v>0</v>
      </c>
      <c r="M1218" s="14">
        <v>2</v>
      </c>
      <c r="N1218" s="12" t="s">
        <v>53</v>
      </c>
      <c r="O1218" s="12" t="s">
        <v>3440</v>
      </c>
      <c r="P1218" s="12" t="s">
        <v>100</v>
      </c>
      <c r="Q1218" s="15">
        <v>46126</v>
      </c>
      <c r="R1218" s="15">
        <v>46216</v>
      </c>
      <c r="S1218" s="12" t="s">
        <v>3211</v>
      </c>
      <c r="T1218" s="12" t="s">
        <v>369</v>
      </c>
      <c r="U1218" s="12" t="s">
        <v>3441</v>
      </c>
    </row>
    <row r="1219" ht="22.5" spans="1:21">
      <c r="A1219" s="11">
        <f t="shared" si="18"/>
        <v>1217</v>
      </c>
      <c r="B1219" s="12" t="s">
        <v>3442</v>
      </c>
      <c r="C1219" s="12" t="s">
        <v>23</v>
      </c>
      <c r="D1219" s="12" t="s">
        <v>3443</v>
      </c>
      <c r="E1219" s="12" t="s">
        <v>121</v>
      </c>
      <c r="F1219" s="12" t="s">
        <v>202</v>
      </c>
      <c r="G1219" s="12" t="s">
        <v>63</v>
      </c>
      <c r="H1219" s="13" t="s">
        <v>3444</v>
      </c>
      <c r="I1219" s="12" t="s">
        <v>51</v>
      </c>
      <c r="J1219" s="12" t="s">
        <v>52</v>
      </c>
      <c r="K1219" s="14">
        <v>0</v>
      </c>
      <c r="L1219" s="14">
        <v>0</v>
      </c>
      <c r="M1219" s="14">
        <v>2</v>
      </c>
      <c r="N1219" s="12" t="s">
        <v>31</v>
      </c>
      <c r="O1219" s="12"/>
      <c r="P1219" s="12" t="s">
        <v>54</v>
      </c>
      <c r="Q1219" s="15">
        <v>46177</v>
      </c>
      <c r="R1219" s="15">
        <v>46265</v>
      </c>
      <c r="S1219" s="12" t="s">
        <v>532</v>
      </c>
      <c r="T1219" s="12" t="s">
        <v>3445</v>
      </c>
      <c r="U1219" s="12" t="s">
        <v>3446</v>
      </c>
    </row>
    <row r="1220" ht="22.5" spans="1:21">
      <c r="A1220" s="11">
        <f t="shared" ref="A1220:A1283" si="19">ROW()-2</f>
        <v>1218</v>
      </c>
      <c r="B1220" s="12" t="s">
        <v>58</v>
      </c>
      <c r="C1220" s="12" t="s">
        <v>135</v>
      </c>
      <c r="D1220" s="12" t="s">
        <v>319</v>
      </c>
      <c r="E1220" s="12" t="s">
        <v>61</v>
      </c>
      <c r="F1220" s="12" t="s">
        <v>137</v>
      </c>
      <c r="G1220" s="12" t="s">
        <v>63</v>
      </c>
      <c r="H1220" s="13" t="s">
        <v>320</v>
      </c>
      <c r="I1220" s="12" t="s">
        <v>321</v>
      </c>
      <c r="J1220" s="12" t="s">
        <v>322</v>
      </c>
      <c r="K1220" s="14">
        <v>0</v>
      </c>
      <c r="L1220" s="14">
        <v>0</v>
      </c>
      <c r="M1220" s="14">
        <v>1</v>
      </c>
      <c r="N1220" s="12"/>
      <c r="O1220" s="12"/>
      <c r="P1220" s="12"/>
      <c r="Q1220" s="15">
        <v>46174</v>
      </c>
      <c r="R1220" s="15">
        <v>46387</v>
      </c>
      <c r="S1220" s="12" t="s">
        <v>67</v>
      </c>
      <c r="T1220" s="12" t="s">
        <v>68</v>
      </c>
      <c r="U1220" s="12" t="s">
        <v>69</v>
      </c>
    </row>
    <row r="1221" ht="22.5" spans="1:21">
      <c r="A1221" s="11">
        <f t="shared" si="19"/>
        <v>1219</v>
      </c>
      <c r="B1221" s="12" t="s">
        <v>265</v>
      </c>
      <c r="C1221" s="12" t="s">
        <v>47</v>
      </c>
      <c r="D1221" s="12" t="s">
        <v>266</v>
      </c>
      <c r="E1221" s="12" t="s">
        <v>260</v>
      </c>
      <c r="F1221" s="12" t="s">
        <v>202</v>
      </c>
      <c r="G1221" s="12" t="s">
        <v>122</v>
      </c>
      <c r="H1221" s="13" t="s">
        <v>267</v>
      </c>
      <c r="I1221" s="12" t="s">
        <v>52</v>
      </c>
      <c r="J1221" s="12" t="s">
        <v>30</v>
      </c>
      <c r="K1221" s="14">
        <v>0</v>
      </c>
      <c r="L1221" s="14">
        <v>0</v>
      </c>
      <c r="M1221" s="14">
        <v>10</v>
      </c>
      <c r="N1221" s="12"/>
      <c r="O1221" s="12"/>
      <c r="P1221" s="12"/>
      <c r="Q1221" s="15">
        <v>46155</v>
      </c>
      <c r="R1221" s="15">
        <v>46233</v>
      </c>
      <c r="S1221" s="12" t="s">
        <v>268</v>
      </c>
      <c r="T1221" s="12" t="s">
        <v>269</v>
      </c>
      <c r="U1221" s="12" t="s">
        <v>270</v>
      </c>
    </row>
    <row r="1222" ht="22.5" spans="1:21">
      <c r="A1222" s="11">
        <f t="shared" si="19"/>
        <v>1220</v>
      </c>
      <c r="B1222" s="12" t="s">
        <v>3268</v>
      </c>
      <c r="C1222" s="12" t="s">
        <v>23</v>
      </c>
      <c r="D1222" s="12" t="s">
        <v>716</v>
      </c>
      <c r="E1222" s="12" t="s">
        <v>121</v>
      </c>
      <c r="F1222" s="12" t="s">
        <v>202</v>
      </c>
      <c r="G1222" s="12" t="s">
        <v>27</v>
      </c>
      <c r="H1222" s="13" t="s">
        <v>3447</v>
      </c>
      <c r="I1222" s="12" t="s">
        <v>30</v>
      </c>
      <c r="J1222" s="12" t="s">
        <v>143</v>
      </c>
      <c r="K1222" s="14">
        <v>0</v>
      </c>
      <c r="L1222" s="14">
        <v>0</v>
      </c>
      <c r="M1222" s="14">
        <v>5</v>
      </c>
      <c r="N1222" s="12" t="s">
        <v>31</v>
      </c>
      <c r="O1222" s="12"/>
      <c r="P1222" s="12" t="s">
        <v>151</v>
      </c>
      <c r="Q1222" s="15">
        <v>46197</v>
      </c>
      <c r="R1222" s="15">
        <v>46265</v>
      </c>
      <c r="S1222" s="12" t="s">
        <v>3270</v>
      </c>
      <c r="T1222" s="12" t="s">
        <v>3271</v>
      </c>
      <c r="U1222" s="12" t="s">
        <v>3272</v>
      </c>
    </row>
    <row r="1223" ht="33.75" spans="1:21">
      <c r="A1223" s="11">
        <f t="shared" si="19"/>
        <v>1221</v>
      </c>
      <c r="B1223" s="12" t="s">
        <v>2561</v>
      </c>
      <c r="C1223" s="12" t="s">
        <v>37</v>
      </c>
      <c r="D1223" s="12" t="s">
        <v>3448</v>
      </c>
      <c r="E1223" s="12" t="s">
        <v>49</v>
      </c>
      <c r="F1223" s="12" t="s">
        <v>26</v>
      </c>
      <c r="G1223" s="12" t="s">
        <v>26</v>
      </c>
      <c r="H1223" s="13" t="s">
        <v>2704</v>
      </c>
      <c r="I1223" s="12" t="s">
        <v>52</v>
      </c>
      <c r="J1223" s="12" t="s">
        <v>143</v>
      </c>
      <c r="K1223" s="14">
        <v>3</v>
      </c>
      <c r="L1223" s="14">
        <v>0</v>
      </c>
      <c r="M1223" s="14">
        <v>3</v>
      </c>
      <c r="N1223" s="12" t="s">
        <v>31</v>
      </c>
      <c r="O1223" s="12"/>
      <c r="P1223" s="12" t="s">
        <v>877</v>
      </c>
      <c r="Q1223" s="15">
        <v>46155</v>
      </c>
      <c r="R1223" s="15">
        <v>46387</v>
      </c>
      <c r="S1223" s="12" t="s">
        <v>2564</v>
      </c>
      <c r="T1223" s="12" t="s">
        <v>2565</v>
      </c>
      <c r="U1223" s="12" t="s">
        <v>2705</v>
      </c>
    </row>
    <row r="1224" ht="45" spans="1:21">
      <c r="A1224" s="11">
        <f t="shared" si="19"/>
        <v>1222</v>
      </c>
      <c r="B1224" s="12" t="s">
        <v>1088</v>
      </c>
      <c r="C1224" s="12" t="s">
        <v>242</v>
      </c>
      <c r="D1224" s="12" t="s">
        <v>3449</v>
      </c>
      <c r="E1224" s="12" t="s">
        <v>49</v>
      </c>
      <c r="F1224" s="12" t="s">
        <v>26</v>
      </c>
      <c r="G1224" s="12" t="s">
        <v>27</v>
      </c>
      <c r="H1224" s="13" t="s">
        <v>3450</v>
      </c>
      <c r="I1224" s="12" t="s">
        <v>30</v>
      </c>
      <c r="J1224" s="12" t="s">
        <v>343</v>
      </c>
      <c r="K1224" s="14">
        <v>0</v>
      </c>
      <c r="L1224" s="14">
        <v>0</v>
      </c>
      <c r="M1224" s="14">
        <v>1</v>
      </c>
      <c r="N1224" s="12" t="s">
        <v>53</v>
      </c>
      <c r="O1224" s="12"/>
      <c r="P1224" s="12" t="s">
        <v>100</v>
      </c>
      <c r="Q1224" s="15">
        <v>46129</v>
      </c>
      <c r="R1224" s="15">
        <v>46219</v>
      </c>
      <c r="S1224" s="12" t="s">
        <v>435</v>
      </c>
      <c r="T1224" s="12" t="s">
        <v>1090</v>
      </c>
      <c r="U1224" s="12" t="s">
        <v>1091</v>
      </c>
    </row>
    <row r="1225" ht="22.5" spans="1:21">
      <c r="A1225" s="11">
        <f t="shared" si="19"/>
        <v>1223</v>
      </c>
      <c r="B1225" s="12" t="s">
        <v>987</v>
      </c>
      <c r="C1225" s="12" t="s">
        <v>242</v>
      </c>
      <c r="D1225" s="12" t="s">
        <v>3451</v>
      </c>
      <c r="E1225" s="12" t="s">
        <v>49</v>
      </c>
      <c r="F1225" s="12" t="s">
        <v>26</v>
      </c>
      <c r="G1225" s="12" t="s">
        <v>27</v>
      </c>
      <c r="H1225" s="13" t="s">
        <v>26</v>
      </c>
      <c r="I1225" s="12" t="s">
        <v>1224</v>
      </c>
      <c r="J1225" s="12" t="s">
        <v>247</v>
      </c>
      <c r="K1225" s="14">
        <v>0</v>
      </c>
      <c r="L1225" s="14">
        <v>0</v>
      </c>
      <c r="M1225" s="14">
        <v>1</v>
      </c>
      <c r="N1225" s="12" t="s">
        <v>168</v>
      </c>
      <c r="O1225" s="12"/>
      <c r="P1225" s="12" t="s">
        <v>151</v>
      </c>
      <c r="Q1225" s="15">
        <v>46189</v>
      </c>
      <c r="R1225" s="15">
        <v>46295</v>
      </c>
      <c r="S1225" s="12" t="s">
        <v>989</v>
      </c>
      <c r="T1225" s="12" t="s">
        <v>990</v>
      </c>
      <c r="U1225" s="12" t="s">
        <v>991</v>
      </c>
    </row>
    <row r="1226" ht="101.25" spans="1:21">
      <c r="A1226" s="11">
        <f t="shared" si="19"/>
        <v>1224</v>
      </c>
      <c r="B1226" s="12" t="s">
        <v>2399</v>
      </c>
      <c r="C1226" s="12" t="s">
        <v>279</v>
      </c>
      <c r="D1226" s="12" t="s">
        <v>3452</v>
      </c>
      <c r="E1226" s="12" t="s">
        <v>49</v>
      </c>
      <c r="F1226" s="12" t="s">
        <v>26</v>
      </c>
      <c r="G1226" s="12" t="s">
        <v>63</v>
      </c>
      <c r="H1226" s="13" t="s">
        <v>3453</v>
      </c>
      <c r="I1226" s="12" t="s">
        <v>451</v>
      </c>
      <c r="J1226" s="12" t="s">
        <v>52</v>
      </c>
      <c r="K1226" s="14">
        <v>0</v>
      </c>
      <c r="L1226" s="14">
        <v>0</v>
      </c>
      <c r="M1226" s="14">
        <v>1</v>
      </c>
      <c r="N1226" s="12" t="s">
        <v>53</v>
      </c>
      <c r="O1226" s="12"/>
      <c r="P1226" s="12" t="s">
        <v>54</v>
      </c>
      <c r="Q1226" s="15">
        <v>46126</v>
      </c>
      <c r="R1226" s="15">
        <v>46216</v>
      </c>
      <c r="S1226" s="12" t="s">
        <v>461</v>
      </c>
      <c r="T1226" s="12" t="s">
        <v>2402</v>
      </c>
      <c r="U1226" s="12" t="s">
        <v>2403</v>
      </c>
    </row>
    <row r="1227" ht="22.5" spans="1:21">
      <c r="A1227" s="11">
        <f t="shared" si="19"/>
        <v>1225</v>
      </c>
      <c r="B1227" s="12" t="s">
        <v>861</v>
      </c>
      <c r="C1227" s="12" t="s">
        <v>37</v>
      </c>
      <c r="D1227" s="12" t="s">
        <v>3454</v>
      </c>
      <c r="E1227" s="12" t="s">
        <v>49</v>
      </c>
      <c r="F1227" s="12" t="s">
        <v>26</v>
      </c>
      <c r="G1227" s="12" t="s">
        <v>63</v>
      </c>
      <c r="H1227" s="13" t="s">
        <v>26</v>
      </c>
      <c r="I1227" s="12" t="s">
        <v>863</v>
      </c>
      <c r="J1227" s="12" t="s">
        <v>864</v>
      </c>
      <c r="K1227" s="14">
        <v>0</v>
      </c>
      <c r="L1227" s="14">
        <v>0</v>
      </c>
      <c r="M1227" s="14">
        <v>1</v>
      </c>
      <c r="N1227" s="12" t="s">
        <v>168</v>
      </c>
      <c r="O1227" s="12"/>
      <c r="P1227" s="12" t="s">
        <v>151</v>
      </c>
      <c r="Q1227" s="15">
        <v>46189</v>
      </c>
      <c r="R1227" s="15">
        <v>46295</v>
      </c>
      <c r="S1227" s="12" t="s">
        <v>388</v>
      </c>
      <c r="T1227" s="12" t="s">
        <v>865</v>
      </c>
      <c r="U1227" s="12" t="s">
        <v>866</v>
      </c>
    </row>
    <row r="1228" ht="33.75" spans="1:21">
      <c r="A1228" s="11">
        <f t="shared" si="19"/>
        <v>1226</v>
      </c>
      <c r="B1228" s="12" t="s">
        <v>97</v>
      </c>
      <c r="C1228" s="12" t="s">
        <v>59</v>
      </c>
      <c r="D1228" s="12" t="s">
        <v>3455</v>
      </c>
      <c r="E1228" s="12" t="s">
        <v>49</v>
      </c>
      <c r="F1228" s="12" t="s">
        <v>26</v>
      </c>
      <c r="G1228" s="12" t="s">
        <v>26</v>
      </c>
      <c r="H1228" s="13" t="s">
        <v>3455</v>
      </c>
      <c r="I1228" s="12" t="s">
        <v>52</v>
      </c>
      <c r="J1228" s="12" t="s">
        <v>52</v>
      </c>
      <c r="K1228" s="14">
        <v>0</v>
      </c>
      <c r="L1228" s="14">
        <v>0</v>
      </c>
      <c r="M1228" s="14">
        <v>1</v>
      </c>
      <c r="N1228" s="12" t="s">
        <v>53</v>
      </c>
      <c r="O1228" s="12"/>
      <c r="P1228" s="12" t="s">
        <v>100</v>
      </c>
      <c r="Q1228" s="15">
        <v>46133</v>
      </c>
      <c r="R1228" s="15">
        <v>46223</v>
      </c>
      <c r="S1228" s="12" t="s">
        <v>1562</v>
      </c>
      <c r="T1228" s="12" t="s">
        <v>102</v>
      </c>
      <c r="U1228" s="12" t="s">
        <v>103</v>
      </c>
    </row>
    <row r="1229" ht="22.5" spans="1:21">
      <c r="A1229" s="11">
        <f t="shared" si="19"/>
        <v>1227</v>
      </c>
      <c r="B1229" s="12" t="s">
        <v>2229</v>
      </c>
      <c r="C1229" s="12" t="s">
        <v>23</v>
      </c>
      <c r="D1229" s="12" t="s">
        <v>3456</v>
      </c>
      <c r="E1229" s="12" t="s">
        <v>121</v>
      </c>
      <c r="F1229" s="12" t="s">
        <v>202</v>
      </c>
      <c r="G1229" s="12" t="s">
        <v>27</v>
      </c>
      <c r="H1229" s="13" t="s">
        <v>3457</v>
      </c>
      <c r="I1229" s="12" t="s">
        <v>29</v>
      </c>
      <c r="J1229" s="12" t="s">
        <v>343</v>
      </c>
      <c r="K1229" s="14">
        <v>0</v>
      </c>
      <c r="L1229" s="14">
        <v>0</v>
      </c>
      <c r="M1229" s="14">
        <v>8</v>
      </c>
      <c r="N1229" s="12" t="s">
        <v>31</v>
      </c>
      <c r="O1229" s="12"/>
      <c r="P1229" s="12" t="s">
        <v>232</v>
      </c>
      <c r="Q1229" s="15">
        <v>46177</v>
      </c>
      <c r="R1229" s="15">
        <v>46265</v>
      </c>
      <c r="S1229" s="12" t="s">
        <v>461</v>
      </c>
      <c r="T1229" s="12" t="s">
        <v>2231</v>
      </c>
      <c r="U1229" s="12" t="s">
        <v>2232</v>
      </c>
    </row>
    <row r="1230" ht="45" spans="1:21">
      <c r="A1230" s="11">
        <f t="shared" si="19"/>
        <v>1228</v>
      </c>
      <c r="B1230" s="12" t="s">
        <v>3458</v>
      </c>
      <c r="C1230" s="12" t="s">
        <v>135</v>
      </c>
      <c r="D1230" s="12" t="s">
        <v>3459</v>
      </c>
      <c r="E1230" s="12" t="s">
        <v>49</v>
      </c>
      <c r="F1230" s="12" t="s">
        <v>26</v>
      </c>
      <c r="G1230" s="12" t="s">
        <v>27</v>
      </c>
      <c r="H1230" s="13" t="s">
        <v>3460</v>
      </c>
      <c r="I1230" s="12" t="s">
        <v>30</v>
      </c>
      <c r="J1230" s="12" t="s">
        <v>90</v>
      </c>
      <c r="K1230" s="14">
        <v>0</v>
      </c>
      <c r="L1230" s="14">
        <v>0</v>
      </c>
      <c r="M1230" s="14">
        <v>10</v>
      </c>
      <c r="N1230" s="12" t="s">
        <v>53</v>
      </c>
      <c r="O1230" s="12"/>
      <c r="P1230" s="12" t="s">
        <v>115</v>
      </c>
      <c r="Q1230" s="15">
        <v>46184</v>
      </c>
      <c r="R1230" s="15">
        <v>46265</v>
      </c>
      <c r="S1230" s="12" t="s">
        <v>3461</v>
      </c>
      <c r="T1230" s="12" t="s">
        <v>3462</v>
      </c>
      <c r="U1230" s="12" t="s">
        <v>3463</v>
      </c>
    </row>
    <row r="1231" ht="22.5" spans="1:21">
      <c r="A1231" s="11">
        <f t="shared" si="19"/>
        <v>1229</v>
      </c>
      <c r="B1231" s="12" t="s">
        <v>208</v>
      </c>
      <c r="C1231" s="12" t="s">
        <v>23</v>
      </c>
      <c r="D1231" s="12" t="s">
        <v>3035</v>
      </c>
      <c r="E1231" s="12" t="s">
        <v>121</v>
      </c>
      <c r="F1231" s="12" t="s">
        <v>202</v>
      </c>
      <c r="G1231" s="12" t="s">
        <v>122</v>
      </c>
      <c r="H1231" s="13" t="s">
        <v>3464</v>
      </c>
      <c r="I1231" s="12" t="s">
        <v>52</v>
      </c>
      <c r="J1231" s="12" t="s">
        <v>143</v>
      </c>
      <c r="K1231" s="14">
        <v>0</v>
      </c>
      <c r="L1231" s="14">
        <v>0</v>
      </c>
      <c r="M1231" s="14">
        <v>3</v>
      </c>
      <c r="N1231" s="12" t="s">
        <v>31</v>
      </c>
      <c r="O1231" s="12"/>
      <c r="P1231" s="12" t="s">
        <v>131</v>
      </c>
      <c r="Q1231" s="15">
        <v>46177</v>
      </c>
      <c r="R1231" s="15">
        <v>46265</v>
      </c>
      <c r="S1231" s="12" t="s">
        <v>421</v>
      </c>
      <c r="T1231" s="12" t="s">
        <v>216</v>
      </c>
      <c r="U1231" s="12" t="s">
        <v>217</v>
      </c>
    </row>
    <row r="1232" ht="22.5" spans="1:21">
      <c r="A1232" s="11">
        <f t="shared" si="19"/>
        <v>1230</v>
      </c>
      <c r="B1232" s="12" t="s">
        <v>3465</v>
      </c>
      <c r="C1232" s="12" t="s">
        <v>128</v>
      </c>
      <c r="D1232" s="12" t="s">
        <v>3466</v>
      </c>
      <c r="E1232" s="12" t="s">
        <v>49</v>
      </c>
      <c r="F1232" s="12" t="s">
        <v>641</v>
      </c>
      <c r="G1232" s="12" t="s">
        <v>26</v>
      </c>
      <c r="H1232" s="13" t="s">
        <v>3467</v>
      </c>
      <c r="I1232" s="12" t="s">
        <v>51</v>
      </c>
      <c r="J1232" s="12" t="s">
        <v>30</v>
      </c>
      <c r="K1232" s="14">
        <v>0</v>
      </c>
      <c r="L1232" s="14">
        <v>0</v>
      </c>
      <c r="M1232" s="14">
        <v>1</v>
      </c>
      <c r="N1232" s="12" t="s">
        <v>31</v>
      </c>
      <c r="O1232" s="12"/>
      <c r="P1232" s="12" t="s">
        <v>54</v>
      </c>
      <c r="Q1232" s="15">
        <v>46183</v>
      </c>
      <c r="R1232" s="15">
        <v>46265</v>
      </c>
      <c r="S1232" s="12" t="s">
        <v>3468</v>
      </c>
      <c r="T1232" s="12" t="s">
        <v>3469</v>
      </c>
      <c r="U1232" s="12" t="s">
        <v>3470</v>
      </c>
    </row>
    <row r="1233" ht="78.75" spans="1:21">
      <c r="A1233" s="11">
        <f t="shared" si="19"/>
        <v>1231</v>
      </c>
      <c r="B1233" s="12" t="s">
        <v>800</v>
      </c>
      <c r="C1233" s="12" t="s">
        <v>242</v>
      </c>
      <c r="D1233" s="12" t="s">
        <v>594</v>
      </c>
      <c r="E1233" s="12" t="s">
        <v>1118</v>
      </c>
      <c r="F1233" s="12" t="s">
        <v>202</v>
      </c>
      <c r="G1233" s="12" t="s">
        <v>27</v>
      </c>
      <c r="H1233" s="13" t="s">
        <v>3471</v>
      </c>
      <c r="I1233" s="12" t="s">
        <v>52</v>
      </c>
      <c r="J1233" s="12" t="s">
        <v>1835</v>
      </c>
      <c r="K1233" s="14">
        <v>0</v>
      </c>
      <c r="L1233" s="14">
        <v>0</v>
      </c>
      <c r="M1233" s="14">
        <v>2</v>
      </c>
      <c r="N1233" s="12" t="s">
        <v>31</v>
      </c>
      <c r="O1233" s="12" t="s">
        <v>804</v>
      </c>
      <c r="P1233" s="12" t="s">
        <v>708</v>
      </c>
      <c r="Q1233" s="15">
        <v>46184</v>
      </c>
      <c r="R1233" s="15">
        <v>46295</v>
      </c>
      <c r="S1233" s="12" t="s">
        <v>538</v>
      </c>
      <c r="T1233" s="12" t="s">
        <v>805</v>
      </c>
      <c r="U1233" s="12" t="s">
        <v>806</v>
      </c>
    </row>
    <row r="1234" ht="33.75" spans="1:21">
      <c r="A1234" s="11">
        <f t="shared" si="19"/>
        <v>1232</v>
      </c>
      <c r="B1234" s="12" t="s">
        <v>58</v>
      </c>
      <c r="C1234" s="12" t="s">
        <v>279</v>
      </c>
      <c r="D1234" s="12" t="s">
        <v>428</v>
      </c>
      <c r="E1234" s="12" t="s">
        <v>429</v>
      </c>
      <c r="F1234" s="12" t="s">
        <v>245</v>
      </c>
      <c r="G1234" s="12" t="s">
        <v>63</v>
      </c>
      <c r="H1234" s="13" t="s">
        <v>430</v>
      </c>
      <c r="I1234" s="12" t="s">
        <v>321</v>
      </c>
      <c r="J1234" s="12" t="s">
        <v>322</v>
      </c>
      <c r="K1234" s="14">
        <v>0</v>
      </c>
      <c r="L1234" s="14">
        <v>0</v>
      </c>
      <c r="M1234" s="14">
        <v>1</v>
      </c>
      <c r="N1234" s="12"/>
      <c r="O1234" s="12"/>
      <c r="P1234" s="12"/>
      <c r="Q1234" s="15">
        <v>46175</v>
      </c>
      <c r="R1234" s="15">
        <v>46387</v>
      </c>
      <c r="S1234" s="12" t="s">
        <v>67</v>
      </c>
      <c r="T1234" s="12" t="s">
        <v>68</v>
      </c>
      <c r="U1234" s="12" t="s">
        <v>69</v>
      </c>
    </row>
    <row r="1235" ht="90" spans="1:21">
      <c r="A1235" s="11">
        <f t="shared" si="19"/>
        <v>1233</v>
      </c>
      <c r="B1235" s="12" t="s">
        <v>509</v>
      </c>
      <c r="C1235" s="12" t="s">
        <v>279</v>
      </c>
      <c r="D1235" s="12" t="s">
        <v>3472</v>
      </c>
      <c r="E1235" s="12" t="s">
        <v>281</v>
      </c>
      <c r="F1235" s="12" t="s">
        <v>202</v>
      </c>
      <c r="G1235" s="12" t="s">
        <v>63</v>
      </c>
      <c r="H1235" s="13" t="s">
        <v>3473</v>
      </c>
      <c r="I1235" s="12" t="s">
        <v>143</v>
      </c>
      <c r="J1235" s="12" t="s">
        <v>91</v>
      </c>
      <c r="K1235" s="14">
        <v>0</v>
      </c>
      <c r="L1235" s="14">
        <v>0</v>
      </c>
      <c r="M1235" s="14">
        <v>16</v>
      </c>
      <c r="N1235" s="12" t="s">
        <v>53</v>
      </c>
      <c r="O1235" s="12"/>
      <c r="P1235" s="12" t="s">
        <v>54</v>
      </c>
      <c r="Q1235" s="15">
        <v>46031</v>
      </c>
      <c r="R1235" s="15">
        <v>46296</v>
      </c>
      <c r="S1235" s="12" t="s">
        <v>512</v>
      </c>
      <c r="T1235" s="12" t="s">
        <v>513</v>
      </c>
      <c r="U1235" s="12" t="s">
        <v>514</v>
      </c>
    </row>
    <row r="1236" ht="33.75" spans="1:21">
      <c r="A1236" s="11">
        <f t="shared" si="19"/>
        <v>1234</v>
      </c>
      <c r="B1236" s="12" t="s">
        <v>3474</v>
      </c>
      <c r="C1236" s="12" t="s">
        <v>23</v>
      </c>
      <c r="D1236" s="12" t="s">
        <v>3475</v>
      </c>
      <c r="E1236" s="12" t="s">
        <v>121</v>
      </c>
      <c r="F1236" s="12" t="s">
        <v>26</v>
      </c>
      <c r="G1236" s="12" t="s">
        <v>27</v>
      </c>
      <c r="H1236" s="13" t="s">
        <v>3476</v>
      </c>
      <c r="I1236" s="12" t="s">
        <v>451</v>
      </c>
      <c r="J1236" s="12" t="s">
        <v>52</v>
      </c>
      <c r="K1236" s="14">
        <v>0</v>
      </c>
      <c r="L1236" s="14">
        <v>0</v>
      </c>
      <c r="M1236" s="14">
        <v>20</v>
      </c>
      <c r="N1236" s="12" t="s">
        <v>31</v>
      </c>
      <c r="O1236" s="12"/>
      <c r="P1236" s="12" t="s">
        <v>100</v>
      </c>
      <c r="Q1236" s="15">
        <v>46181</v>
      </c>
      <c r="R1236" s="15">
        <v>46265</v>
      </c>
      <c r="S1236" s="12" t="s">
        <v>2315</v>
      </c>
      <c r="T1236" s="12" t="s">
        <v>3477</v>
      </c>
      <c r="U1236" s="12" t="s">
        <v>3478</v>
      </c>
    </row>
    <row r="1237" ht="22.5" spans="1:21">
      <c r="A1237" s="11">
        <f t="shared" si="19"/>
        <v>1235</v>
      </c>
      <c r="B1237" s="12" t="s">
        <v>2747</v>
      </c>
      <c r="C1237" s="12" t="s">
        <v>172</v>
      </c>
      <c r="D1237" s="12" t="s">
        <v>1040</v>
      </c>
      <c r="E1237" s="12" t="s">
        <v>121</v>
      </c>
      <c r="F1237" s="12" t="s">
        <v>202</v>
      </c>
      <c r="G1237" s="12" t="s">
        <v>122</v>
      </c>
      <c r="H1237" s="13" t="s">
        <v>3479</v>
      </c>
      <c r="I1237" s="12" t="s">
        <v>51</v>
      </c>
      <c r="J1237" s="12" t="s">
        <v>29</v>
      </c>
      <c r="K1237" s="14">
        <v>0</v>
      </c>
      <c r="L1237" s="14">
        <v>0</v>
      </c>
      <c r="M1237" s="14">
        <v>5</v>
      </c>
      <c r="N1237" s="12" t="s">
        <v>31</v>
      </c>
      <c r="O1237" s="12" t="s">
        <v>2749</v>
      </c>
      <c r="P1237" s="12" t="s">
        <v>54</v>
      </c>
      <c r="Q1237" s="15">
        <v>46174</v>
      </c>
      <c r="R1237" s="15">
        <v>47361</v>
      </c>
      <c r="S1237" s="12" t="s">
        <v>783</v>
      </c>
      <c r="T1237" s="12" t="s">
        <v>2750</v>
      </c>
      <c r="U1237" s="12" t="s">
        <v>2751</v>
      </c>
    </row>
    <row r="1238" ht="33.75" spans="1:21">
      <c r="A1238" s="11">
        <f t="shared" si="19"/>
        <v>1236</v>
      </c>
      <c r="B1238" s="12" t="s">
        <v>3480</v>
      </c>
      <c r="C1238" s="12" t="s">
        <v>135</v>
      </c>
      <c r="D1238" s="12" t="s">
        <v>2703</v>
      </c>
      <c r="E1238" s="12" t="s">
        <v>3481</v>
      </c>
      <c r="F1238" s="12" t="s">
        <v>40</v>
      </c>
      <c r="G1238" s="12" t="s">
        <v>88</v>
      </c>
      <c r="H1238" s="13" t="s">
        <v>3482</v>
      </c>
      <c r="I1238" s="12" t="s">
        <v>29</v>
      </c>
      <c r="J1238" s="12" t="s">
        <v>343</v>
      </c>
      <c r="K1238" s="14">
        <v>0</v>
      </c>
      <c r="L1238" s="14">
        <v>0</v>
      </c>
      <c r="M1238" s="14">
        <v>3</v>
      </c>
      <c r="N1238" s="12"/>
      <c r="O1238" s="12"/>
      <c r="P1238" s="12"/>
      <c r="Q1238" s="15">
        <v>46198</v>
      </c>
      <c r="R1238" s="15">
        <v>46233</v>
      </c>
      <c r="S1238" s="12" t="s">
        <v>435</v>
      </c>
      <c r="T1238" s="12" t="s">
        <v>3483</v>
      </c>
      <c r="U1238" s="12" t="s">
        <v>3484</v>
      </c>
    </row>
    <row r="1239" ht="33.75" spans="1:21">
      <c r="A1239" s="11">
        <f t="shared" si="19"/>
        <v>1237</v>
      </c>
      <c r="B1239" s="12" t="s">
        <v>903</v>
      </c>
      <c r="C1239" s="12" t="s">
        <v>242</v>
      </c>
      <c r="D1239" s="12" t="s">
        <v>3485</v>
      </c>
      <c r="E1239" s="12" t="s">
        <v>1118</v>
      </c>
      <c r="F1239" s="12" t="s">
        <v>202</v>
      </c>
      <c r="G1239" s="12" t="s">
        <v>63</v>
      </c>
      <c r="H1239" s="13" t="s">
        <v>3486</v>
      </c>
      <c r="I1239" s="12" t="s">
        <v>30</v>
      </c>
      <c r="J1239" s="12" t="s">
        <v>90</v>
      </c>
      <c r="K1239" s="14">
        <v>0</v>
      </c>
      <c r="L1239" s="14">
        <v>0</v>
      </c>
      <c r="M1239" s="14">
        <v>2</v>
      </c>
      <c r="N1239" s="12" t="s">
        <v>53</v>
      </c>
      <c r="O1239" s="12"/>
      <c r="P1239" s="12" t="s">
        <v>293</v>
      </c>
      <c r="Q1239" s="15">
        <v>46181</v>
      </c>
      <c r="R1239" s="15">
        <v>46265</v>
      </c>
      <c r="S1239" s="12" t="s">
        <v>94</v>
      </c>
      <c r="T1239" s="12" t="s">
        <v>907</v>
      </c>
      <c r="U1239" s="12" t="s">
        <v>908</v>
      </c>
    </row>
    <row r="1240" ht="22.5" spans="1:21">
      <c r="A1240" s="11">
        <f t="shared" si="19"/>
        <v>1238</v>
      </c>
      <c r="B1240" s="12" t="s">
        <v>1453</v>
      </c>
      <c r="C1240" s="12" t="s">
        <v>23</v>
      </c>
      <c r="D1240" s="12" t="s">
        <v>501</v>
      </c>
      <c r="E1240" s="12" t="s">
        <v>231</v>
      </c>
      <c r="F1240" s="12" t="s">
        <v>202</v>
      </c>
      <c r="G1240" s="12" t="s">
        <v>26</v>
      </c>
      <c r="H1240" s="13" t="s">
        <v>3487</v>
      </c>
      <c r="I1240" s="12" t="s">
        <v>51</v>
      </c>
      <c r="J1240" s="12" t="s">
        <v>29</v>
      </c>
      <c r="K1240" s="14">
        <v>0</v>
      </c>
      <c r="L1240" s="14">
        <v>0</v>
      </c>
      <c r="M1240" s="14">
        <v>1</v>
      </c>
      <c r="N1240" s="12" t="s">
        <v>31</v>
      </c>
      <c r="O1240" s="12"/>
      <c r="P1240" s="12" t="s">
        <v>232</v>
      </c>
      <c r="Q1240" s="15">
        <v>46198</v>
      </c>
      <c r="R1240" s="15">
        <v>46290</v>
      </c>
      <c r="S1240" s="12" t="s">
        <v>1456</v>
      </c>
      <c r="T1240" s="12" t="s">
        <v>1457</v>
      </c>
      <c r="U1240" s="12" t="s">
        <v>1458</v>
      </c>
    </row>
    <row r="1241" ht="22.5" spans="1:21">
      <c r="A1241" s="11">
        <f t="shared" si="19"/>
        <v>1239</v>
      </c>
      <c r="B1241" s="12" t="s">
        <v>3488</v>
      </c>
      <c r="C1241" s="12" t="s">
        <v>23</v>
      </c>
      <c r="D1241" s="12" t="s">
        <v>3489</v>
      </c>
      <c r="E1241" s="12" t="s">
        <v>49</v>
      </c>
      <c r="F1241" s="12" t="s">
        <v>26</v>
      </c>
      <c r="G1241" s="12" t="s">
        <v>26</v>
      </c>
      <c r="H1241" s="13" t="s">
        <v>3490</v>
      </c>
      <c r="I1241" s="12" t="s">
        <v>42</v>
      </c>
      <c r="J1241" s="12" t="s">
        <v>176</v>
      </c>
      <c r="K1241" s="14">
        <v>0</v>
      </c>
      <c r="L1241" s="14">
        <v>0</v>
      </c>
      <c r="M1241" s="14">
        <v>20</v>
      </c>
      <c r="N1241" s="12" t="s">
        <v>31</v>
      </c>
      <c r="O1241" s="12"/>
      <c r="P1241" s="12" t="s">
        <v>115</v>
      </c>
      <c r="Q1241" s="15">
        <v>46181</v>
      </c>
      <c r="R1241" s="15">
        <v>46265</v>
      </c>
      <c r="S1241" s="12" t="s">
        <v>388</v>
      </c>
      <c r="T1241" s="12" t="s">
        <v>3491</v>
      </c>
      <c r="U1241" s="12" t="s">
        <v>3492</v>
      </c>
    </row>
    <row r="1242" ht="22.5" spans="1:21">
      <c r="A1242" s="11">
        <f t="shared" si="19"/>
        <v>1240</v>
      </c>
      <c r="B1242" s="12" t="s">
        <v>796</v>
      </c>
      <c r="C1242" s="12" t="s">
        <v>350</v>
      </c>
      <c r="D1242" s="12" t="s">
        <v>797</v>
      </c>
      <c r="E1242" s="12" t="s">
        <v>333</v>
      </c>
      <c r="F1242" s="12" t="s">
        <v>26</v>
      </c>
      <c r="G1242" s="12" t="s">
        <v>27</v>
      </c>
      <c r="H1242" s="13" t="s">
        <v>26</v>
      </c>
      <c r="I1242" s="12" t="s">
        <v>42</v>
      </c>
      <c r="J1242" s="12" t="s">
        <v>29</v>
      </c>
      <c r="K1242" s="14">
        <v>2</v>
      </c>
      <c r="L1242" s="14">
        <v>0</v>
      </c>
      <c r="M1242" s="14">
        <v>3</v>
      </c>
      <c r="N1242" s="12" t="s">
        <v>203</v>
      </c>
      <c r="O1242" s="12" t="s">
        <v>26</v>
      </c>
      <c r="P1242" s="12"/>
      <c r="Q1242" s="12"/>
      <c r="R1242" s="15">
        <v>46387</v>
      </c>
      <c r="S1242" s="12" t="s">
        <v>388</v>
      </c>
      <c r="T1242" s="12" t="s">
        <v>798</v>
      </c>
      <c r="U1242" s="12" t="s">
        <v>799</v>
      </c>
    </row>
    <row r="1243" ht="22.5" spans="1:21">
      <c r="A1243" s="11">
        <f t="shared" si="19"/>
        <v>1241</v>
      </c>
      <c r="B1243" s="12" t="s">
        <v>1329</v>
      </c>
      <c r="C1243" s="12" t="s">
        <v>172</v>
      </c>
      <c r="D1243" s="12" t="s">
        <v>1084</v>
      </c>
      <c r="E1243" s="12" t="s">
        <v>1333</v>
      </c>
      <c r="F1243" s="12" t="s">
        <v>202</v>
      </c>
      <c r="G1243" s="12" t="s">
        <v>88</v>
      </c>
      <c r="H1243" s="13" t="s">
        <v>2655</v>
      </c>
      <c r="I1243" s="12" t="s">
        <v>42</v>
      </c>
      <c r="J1243" s="12" t="s">
        <v>176</v>
      </c>
      <c r="K1243" s="14">
        <v>0</v>
      </c>
      <c r="L1243" s="14">
        <v>0</v>
      </c>
      <c r="M1243" s="14">
        <v>50</v>
      </c>
      <c r="N1243" s="12"/>
      <c r="O1243" s="12"/>
      <c r="P1243" s="12"/>
      <c r="Q1243" s="15">
        <v>46198</v>
      </c>
      <c r="R1243" s="15">
        <v>46233</v>
      </c>
      <c r="S1243" s="12" t="s">
        <v>602</v>
      </c>
      <c r="T1243" s="12" t="s">
        <v>1331</v>
      </c>
      <c r="U1243" s="12" t="s">
        <v>1332</v>
      </c>
    </row>
    <row r="1244" ht="33.75" spans="1:21">
      <c r="A1244" s="11">
        <f t="shared" si="19"/>
        <v>1242</v>
      </c>
      <c r="B1244" s="12" t="s">
        <v>1402</v>
      </c>
      <c r="C1244" s="12" t="s">
        <v>23</v>
      </c>
      <c r="D1244" s="12" t="s">
        <v>3493</v>
      </c>
      <c r="E1244" s="12" t="s">
        <v>49</v>
      </c>
      <c r="F1244" s="12" t="s">
        <v>26</v>
      </c>
      <c r="G1244" s="12" t="s">
        <v>88</v>
      </c>
      <c r="H1244" s="13" t="s">
        <v>3494</v>
      </c>
      <c r="I1244" s="12" t="s">
        <v>52</v>
      </c>
      <c r="J1244" s="12" t="s">
        <v>143</v>
      </c>
      <c r="K1244" s="14">
        <v>0</v>
      </c>
      <c r="L1244" s="14">
        <v>0</v>
      </c>
      <c r="M1244" s="14">
        <v>20</v>
      </c>
      <c r="N1244" s="12" t="s">
        <v>53</v>
      </c>
      <c r="O1244" s="12"/>
      <c r="P1244" s="12" t="s">
        <v>82</v>
      </c>
      <c r="Q1244" s="15">
        <v>46198</v>
      </c>
      <c r="R1244" s="15">
        <v>46234</v>
      </c>
      <c r="S1244" s="12" t="s">
        <v>388</v>
      </c>
      <c r="T1244" s="12" t="s">
        <v>1406</v>
      </c>
      <c r="U1244" s="12" t="s">
        <v>3495</v>
      </c>
    </row>
    <row r="1245" ht="22.5" spans="1:21">
      <c r="A1245" s="11">
        <f t="shared" si="19"/>
        <v>1243</v>
      </c>
      <c r="B1245" s="12" t="s">
        <v>540</v>
      </c>
      <c r="C1245" s="12" t="s">
        <v>23</v>
      </c>
      <c r="D1245" s="12" t="s">
        <v>3496</v>
      </c>
      <c r="E1245" s="12" t="s">
        <v>121</v>
      </c>
      <c r="F1245" s="12" t="s">
        <v>202</v>
      </c>
      <c r="G1245" s="12" t="s">
        <v>27</v>
      </c>
      <c r="H1245" s="13" t="s">
        <v>3497</v>
      </c>
      <c r="I1245" s="12" t="s">
        <v>52</v>
      </c>
      <c r="J1245" s="12" t="s">
        <v>30</v>
      </c>
      <c r="K1245" s="14">
        <v>0</v>
      </c>
      <c r="L1245" s="14">
        <v>0</v>
      </c>
      <c r="M1245" s="14">
        <v>5</v>
      </c>
      <c r="N1245" s="12" t="s">
        <v>31</v>
      </c>
      <c r="O1245" s="12" t="s">
        <v>2112</v>
      </c>
      <c r="P1245" s="12" t="s">
        <v>54</v>
      </c>
      <c r="Q1245" s="15">
        <v>46174</v>
      </c>
      <c r="R1245" s="15">
        <v>46265</v>
      </c>
      <c r="S1245" s="12" t="s">
        <v>425</v>
      </c>
      <c r="T1245" s="12" t="s">
        <v>543</v>
      </c>
      <c r="U1245" s="12" t="s">
        <v>544</v>
      </c>
    </row>
    <row r="1246" ht="56.25" spans="1:21">
      <c r="A1246" s="11">
        <f t="shared" si="19"/>
        <v>1244</v>
      </c>
      <c r="B1246" s="12" t="s">
        <v>1945</v>
      </c>
      <c r="C1246" s="12" t="s">
        <v>47</v>
      </c>
      <c r="D1246" s="12" t="s">
        <v>1944</v>
      </c>
      <c r="E1246" s="12" t="s">
        <v>400</v>
      </c>
      <c r="F1246" s="12" t="s">
        <v>26</v>
      </c>
      <c r="G1246" s="12" t="s">
        <v>27</v>
      </c>
      <c r="H1246" s="13" t="s">
        <v>3498</v>
      </c>
      <c r="I1246" s="12"/>
      <c r="J1246" s="12"/>
      <c r="K1246" s="14">
        <v>0</v>
      </c>
      <c r="L1246" s="14">
        <v>0</v>
      </c>
      <c r="M1246" s="14">
        <v>1</v>
      </c>
      <c r="N1246" s="12" t="s">
        <v>53</v>
      </c>
      <c r="O1246" s="12"/>
      <c r="P1246" s="12" t="s">
        <v>100</v>
      </c>
      <c r="Q1246" s="15">
        <v>46129</v>
      </c>
      <c r="R1246" s="15">
        <v>46219</v>
      </c>
      <c r="S1246" s="12" t="s">
        <v>1945</v>
      </c>
      <c r="T1246" s="12" t="s">
        <v>1949</v>
      </c>
      <c r="U1246" s="12" t="s">
        <v>1950</v>
      </c>
    </row>
    <row r="1247" ht="22.5" spans="1:21">
      <c r="A1247" s="11">
        <f t="shared" si="19"/>
        <v>1245</v>
      </c>
      <c r="B1247" s="12" t="s">
        <v>58</v>
      </c>
      <c r="C1247" s="12" t="s">
        <v>135</v>
      </c>
      <c r="D1247" s="12" t="s">
        <v>136</v>
      </c>
      <c r="E1247" s="12" t="s">
        <v>61</v>
      </c>
      <c r="F1247" s="12" t="s">
        <v>137</v>
      </c>
      <c r="G1247" s="12" t="s">
        <v>63</v>
      </c>
      <c r="H1247" s="13" t="s">
        <v>138</v>
      </c>
      <c r="I1247" s="12" t="s">
        <v>90</v>
      </c>
      <c r="J1247" s="12" t="s">
        <v>139</v>
      </c>
      <c r="K1247" s="14">
        <v>0</v>
      </c>
      <c r="L1247" s="14">
        <v>0</v>
      </c>
      <c r="M1247" s="14">
        <v>7</v>
      </c>
      <c r="N1247" s="12"/>
      <c r="O1247" s="12"/>
      <c r="P1247" s="12"/>
      <c r="Q1247" s="15">
        <v>46174</v>
      </c>
      <c r="R1247" s="15">
        <v>46387</v>
      </c>
      <c r="S1247" s="12" t="s">
        <v>67</v>
      </c>
      <c r="T1247" s="12" t="s">
        <v>68</v>
      </c>
      <c r="U1247" s="12" t="s">
        <v>69</v>
      </c>
    </row>
    <row r="1248" ht="22.5" spans="1:21">
      <c r="A1248" s="11">
        <f t="shared" si="19"/>
        <v>1246</v>
      </c>
      <c r="B1248" s="12" t="s">
        <v>104</v>
      </c>
      <c r="C1248" s="12" t="s">
        <v>135</v>
      </c>
      <c r="D1248" s="12" t="s">
        <v>346</v>
      </c>
      <c r="E1248" s="12" t="s">
        <v>347</v>
      </c>
      <c r="F1248" s="12" t="s">
        <v>40</v>
      </c>
      <c r="G1248" s="12" t="s">
        <v>107</v>
      </c>
      <c r="H1248" s="13" t="s">
        <v>348</v>
      </c>
      <c r="I1248" s="12" t="s">
        <v>42</v>
      </c>
      <c r="J1248" s="12" t="s">
        <v>29</v>
      </c>
      <c r="K1248" s="14">
        <v>0</v>
      </c>
      <c r="L1248" s="14">
        <v>0</v>
      </c>
      <c r="M1248" s="14">
        <v>2</v>
      </c>
      <c r="N1248" s="12"/>
      <c r="O1248" s="12"/>
      <c r="P1248" s="12"/>
      <c r="Q1248" s="15">
        <v>46155</v>
      </c>
      <c r="R1248" s="15">
        <v>46233</v>
      </c>
      <c r="S1248" s="12" t="s">
        <v>109</v>
      </c>
      <c r="T1248" s="12" t="s">
        <v>110</v>
      </c>
      <c r="U1248" s="12" t="s">
        <v>111</v>
      </c>
    </row>
    <row r="1249" ht="67.5" spans="1:21">
      <c r="A1249" s="11">
        <f t="shared" si="19"/>
        <v>1247</v>
      </c>
      <c r="B1249" s="12" t="s">
        <v>1927</v>
      </c>
      <c r="C1249" s="12" t="s">
        <v>135</v>
      </c>
      <c r="D1249" s="12" t="s">
        <v>3499</v>
      </c>
      <c r="E1249" s="12" t="s">
        <v>231</v>
      </c>
      <c r="F1249" s="12" t="s">
        <v>137</v>
      </c>
      <c r="G1249" s="12" t="s">
        <v>63</v>
      </c>
      <c r="H1249" s="13" t="s">
        <v>3500</v>
      </c>
      <c r="I1249" s="12" t="s">
        <v>803</v>
      </c>
      <c r="J1249" s="12" t="s">
        <v>2469</v>
      </c>
      <c r="K1249" s="14">
        <v>0</v>
      </c>
      <c r="L1249" s="14">
        <v>0</v>
      </c>
      <c r="M1249" s="14">
        <v>1</v>
      </c>
      <c r="N1249" s="12" t="s">
        <v>53</v>
      </c>
      <c r="O1249" s="12"/>
      <c r="P1249" s="12" t="s">
        <v>131</v>
      </c>
      <c r="Q1249" s="15">
        <v>46162</v>
      </c>
      <c r="R1249" s="15">
        <v>46223</v>
      </c>
      <c r="S1249" s="12" t="s">
        <v>2386</v>
      </c>
      <c r="T1249" s="12" t="s">
        <v>2387</v>
      </c>
      <c r="U1249" s="12" t="s">
        <v>2388</v>
      </c>
    </row>
    <row r="1250" ht="33.75" spans="1:21">
      <c r="A1250" s="11">
        <f t="shared" si="19"/>
        <v>1248</v>
      </c>
      <c r="B1250" s="12" t="s">
        <v>466</v>
      </c>
      <c r="C1250" s="12" t="s">
        <v>59</v>
      </c>
      <c r="D1250" s="12" t="s">
        <v>2012</v>
      </c>
      <c r="E1250" s="12" t="s">
        <v>25</v>
      </c>
      <c r="F1250" s="12" t="s">
        <v>26</v>
      </c>
      <c r="G1250" s="12" t="s">
        <v>63</v>
      </c>
      <c r="H1250" s="13" t="s">
        <v>3501</v>
      </c>
      <c r="I1250" s="12" t="s">
        <v>73</v>
      </c>
      <c r="J1250" s="12" t="s">
        <v>73</v>
      </c>
      <c r="K1250" s="14">
        <v>0</v>
      </c>
      <c r="L1250" s="14">
        <v>0</v>
      </c>
      <c r="M1250" s="14">
        <v>1</v>
      </c>
      <c r="N1250" s="12" t="s">
        <v>53</v>
      </c>
      <c r="O1250" s="12"/>
      <c r="P1250" s="12" t="s">
        <v>100</v>
      </c>
      <c r="Q1250" s="15">
        <v>46136</v>
      </c>
      <c r="R1250" s="15">
        <v>46227</v>
      </c>
      <c r="S1250" s="12" t="s">
        <v>469</v>
      </c>
      <c r="T1250" s="12" t="s">
        <v>470</v>
      </c>
      <c r="U1250" s="12" t="s">
        <v>471</v>
      </c>
    </row>
    <row r="1251" ht="33.75" spans="1:21">
      <c r="A1251" s="11">
        <f t="shared" si="19"/>
        <v>1249</v>
      </c>
      <c r="B1251" s="12" t="s">
        <v>3502</v>
      </c>
      <c r="C1251" s="12" t="s">
        <v>59</v>
      </c>
      <c r="D1251" s="12" t="s">
        <v>3380</v>
      </c>
      <c r="E1251" s="12" t="s">
        <v>49</v>
      </c>
      <c r="F1251" s="12" t="s">
        <v>26</v>
      </c>
      <c r="G1251" s="12" t="s">
        <v>63</v>
      </c>
      <c r="H1251" s="13" t="s">
        <v>3503</v>
      </c>
      <c r="I1251" s="12" t="s">
        <v>765</v>
      </c>
      <c r="J1251" s="12" t="s">
        <v>803</v>
      </c>
      <c r="K1251" s="14">
        <v>0</v>
      </c>
      <c r="L1251" s="14">
        <v>0</v>
      </c>
      <c r="M1251" s="14">
        <v>10</v>
      </c>
      <c r="N1251" s="12" t="s">
        <v>53</v>
      </c>
      <c r="O1251" s="12"/>
      <c r="P1251" s="12" t="s">
        <v>708</v>
      </c>
      <c r="Q1251" s="15">
        <v>46134</v>
      </c>
      <c r="R1251" s="15">
        <v>46224</v>
      </c>
      <c r="S1251" s="12" t="s">
        <v>3504</v>
      </c>
      <c r="T1251" s="12" t="s">
        <v>3505</v>
      </c>
      <c r="U1251" s="12" t="s">
        <v>3506</v>
      </c>
    </row>
    <row r="1252" ht="45" spans="1:21">
      <c r="A1252" s="11">
        <f t="shared" si="19"/>
        <v>1250</v>
      </c>
      <c r="B1252" s="12" t="s">
        <v>1365</v>
      </c>
      <c r="C1252" s="12" t="s">
        <v>135</v>
      </c>
      <c r="D1252" s="12" t="s">
        <v>3507</v>
      </c>
      <c r="E1252" s="12" t="s">
        <v>49</v>
      </c>
      <c r="F1252" s="12" t="s">
        <v>26</v>
      </c>
      <c r="G1252" s="12" t="s">
        <v>27</v>
      </c>
      <c r="H1252" s="13" t="s">
        <v>3508</v>
      </c>
      <c r="I1252" s="12" t="s">
        <v>30</v>
      </c>
      <c r="J1252" s="12" t="s">
        <v>90</v>
      </c>
      <c r="K1252" s="14">
        <v>0</v>
      </c>
      <c r="L1252" s="14">
        <v>0</v>
      </c>
      <c r="M1252" s="14">
        <v>1</v>
      </c>
      <c r="N1252" s="12" t="s">
        <v>31</v>
      </c>
      <c r="O1252" s="12"/>
      <c r="P1252" s="12" t="s">
        <v>115</v>
      </c>
      <c r="Q1252" s="15">
        <v>46184</v>
      </c>
      <c r="R1252" s="15">
        <v>46265</v>
      </c>
      <c r="S1252" s="12" t="s">
        <v>2184</v>
      </c>
      <c r="T1252" s="12" t="s">
        <v>302</v>
      </c>
      <c r="U1252" s="12" t="s">
        <v>303</v>
      </c>
    </row>
    <row r="1253" ht="22.5" spans="1:21">
      <c r="A1253" s="11">
        <f t="shared" si="19"/>
        <v>1251</v>
      </c>
      <c r="B1253" s="12" t="s">
        <v>180</v>
      </c>
      <c r="C1253" s="12" t="s">
        <v>23</v>
      </c>
      <c r="D1253" s="12" t="s">
        <v>1040</v>
      </c>
      <c r="E1253" s="12" t="s">
        <v>121</v>
      </c>
      <c r="F1253" s="12" t="s">
        <v>26</v>
      </c>
      <c r="G1253" s="12" t="s">
        <v>122</v>
      </c>
      <c r="H1253" s="13" t="s">
        <v>3509</v>
      </c>
      <c r="I1253" s="12" t="s">
        <v>73</v>
      </c>
      <c r="J1253" s="12" t="s">
        <v>29</v>
      </c>
      <c r="K1253" s="14">
        <v>0</v>
      </c>
      <c r="L1253" s="14">
        <v>0</v>
      </c>
      <c r="M1253" s="14">
        <v>10</v>
      </c>
      <c r="N1253" s="12" t="s">
        <v>31</v>
      </c>
      <c r="O1253" s="12"/>
      <c r="P1253" s="12" t="s">
        <v>131</v>
      </c>
      <c r="Q1253" s="15">
        <v>46195</v>
      </c>
      <c r="R1253" s="15">
        <v>46265</v>
      </c>
      <c r="S1253" s="12" t="s">
        <v>183</v>
      </c>
      <c r="T1253" s="12" t="s">
        <v>184</v>
      </c>
      <c r="U1253" s="12" t="s">
        <v>185</v>
      </c>
    </row>
    <row r="1254" ht="22.5" spans="1:21">
      <c r="A1254" s="11">
        <f t="shared" si="19"/>
        <v>1252</v>
      </c>
      <c r="B1254" s="12" t="s">
        <v>1545</v>
      </c>
      <c r="C1254" s="12" t="s">
        <v>379</v>
      </c>
      <c r="D1254" s="12" t="s">
        <v>2567</v>
      </c>
      <c r="E1254" s="12" t="s">
        <v>1547</v>
      </c>
      <c r="F1254" s="12" t="s">
        <v>26</v>
      </c>
      <c r="G1254" s="12" t="s">
        <v>26</v>
      </c>
      <c r="H1254" s="13" t="s">
        <v>8</v>
      </c>
      <c r="I1254" s="12" t="s">
        <v>42</v>
      </c>
      <c r="J1254" s="12" t="s">
        <v>29</v>
      </c>
      <c r="K1254" s="14">
        <v>0</v>
      </c>
      <c r="L1254" s="14">
        <v>2</v>
      </c>
      <c r="M1254" s="14">
        <v>2</v>
      </c>
      <c r="N1254" s="12" t="s">
        <v>1548</v>
      </c>
      <c r="O1254" s="12" t="s">
        <v>1549</v>
      </c>
      <c r="P1254" s="12"/>
      <c r="Q1254" s="15">
        <v>46183</v>
      </c>
      <c r="R1254" s="15">
        <v>46235</v>
      </c>
      <c r="S1254" s="12" t="s">
        <v>3510</v>
      </c>
      <c r="T1254" s="12" t="s">
        <v>3511</v>
      </c>
      <c r="U1254" s="12" t="s">
        <v>3512</v>
      </c>
    </row>
    <row r="1255" ht="33.75" spans="1:21">
      <c r="A1255" s="11">
        <f t="shared" si="19"/>
        <v>1253</v>
      </c>
      <c r="B1255" s="12" t="s">
        <v>1100</v>
      </c>
      <c r="C1255" s="12" t="s">
        <v>584</v>
      </c>
      <c r="D1255" s="12" t="s">
        <v>3513</v>
      </c>
      <c r="E1255" s="12" t="s">
        <v>49</v>
      </c>
      <c r="F1255" s="12" t="s">
        <v>26</v>
      </c>
      <c r="G1255" s="12" t="s">
        <v>27</v>
      </c>
      <c r="H1255" s="13" t="s">
        <v>3514</v>
      </c>
      <c r="I1255" s="12" t="s">
        <v>30</v>
      </c>
      <c r="J1255" s="12" t="s">
        <v>90</v>
      </c>
      <c r="K1255" s="14">
        <v>0</v>
      </c>
      <c r="L1255" s="14">
        <v>0</v>
      </c>
      <c r="M1255" s="14">
        <v>3</v>
      </c>
      <c r="N1255" s="12" t="s">
        <v>53</v>
      </c>
      <c r="O1255" s="12"/>
      <c r="P1255" s="12" t="s">
        <v>100</v>
      </c>
      <c r="Q1255" s="15">
        <v>46133</v>
      </c>
      <c r="R1255" s="15">
        <v>46223</v>
      </c>
      <c r="S1255" s="12" t="s">
        <v>1103</v>
      </c>
      <c r="T1255" s="12" t="s">
        <v>1104</v>
      </c>
      <c r="U1255" s="12" t="s">
        <v>1105</v>
      </c>
    </row>
    <row r="1256" ht="22.5" spans="1:21">
      <c r="A1256" s="11">
        <f t="shared" si="19"/>
        <v>1254</v>
      </c>
      <c r="B1256" s="12" t="s">
        <v>58</v>
      </c>
      <c r="C1256" s="12" t="s">
        <v>59</v>
      </c>
      <c r="D1256" s="12" t="s">
        <v>551</v>
      </c>
      <c r="E1256" s="12" t="s">
        <v>61</v>
      </c>
      <c r="F1256" s="12" t="s">
        <v>62</v>
      </c>
      <c r="G1256" s="12" t="s">
        <v>63</v>
      </c>
      <c r="H1256" s="13" t="s">
        <v>552</v>
      </c>
      <c r="I1256" s="12" t="s">
        <v>321</v>
      </c>
      <c r="J1256" s="12" t="s">
        <v>322</v>
      </c>
      <c r="K1256" s="14">
        <v>0</v>
      </c>
      <c r="L1256" s="14">
        <v>0</v>
      </c>
      <c r="M1256" s="14">
        <v>3</v>
      </c>
      <c r="N1256" s="12"/>
      <c r="O1256" s="12"/>
      <c r="P1256" s="12"/>
      <c r="Q1256" s="15">
        <v>46175</v>
      </c>
      <c r="R1256" s="15">
        <v>46387</v>
      </c>
      <c r="S1256" s="12" t="s">
        <v>67</v>
      </c>
      <c r="T1256" s="12" t="s">
        <v>68</v>
      </c>
      <c r="U1256" s="12" t="s">
        <v>69</v>
      </c>
    </row>
    <row r="1257" ht="56.25" spans="1:21">
      <c r="A1257" s="11">
        <f t="shared" si="19"/>
        <v>1255</v>
      </c>
      <c r="B1257" s="12" t="s">
        <v>1352</v>
      </c>
      <c r="C1257" s="12" t="s">
        <v>59</v>
      </c>
      <c r="D1257" s="12" t="s">
        <v>3515</v>
      </c>
      <c r="E1257" s="12" t="s">
        <v>347</v>
      </c>
      <c r="F1257" s="12" t="s">
        <v>202</v>
      </c>
      <c r="G1257" s="12" t="s">
        <v>27</v>
      </c>
      <c r="H1257" s="13" t="s">
        <v>3516</v>
      </c>
      <c r="I1257" s="12" t="s">
        <v>29</v>
      </c>
      <c r="J1257" s="12" t="s">
        <v>765</v>
      </c>
      <c r="K1257" s="14">
        <v>2</v>
      </c>
      <c r="L1257" s="14">
        <v>0</v>
      </c>
      <c r="M1257" s="14">
        <v>3</v>
      </c>
      <c r="N1257" s="12" t="s">
        <v>1355</v>
      </c>
      <c r="O1257" s="12"/>
      <c r="P1257" s="12"/>
      <c r="Q1257" s="15">
        <v>46176</v>
      </c>
      <c r="R1257" s="15">
        <v>46265</v>
      </c>
      <c r="S1257" s="12" t="s">
        <v>1356</v>
      </c>
      <c r="T1257" s="12" t="s">
        <v>1771</v>
      </c>
      <c r="U1257" s="12" t="s">
        <v>1358</v>
      </c>
    </row>
    <row r="1258" ht="78.75" spans="1:21">
      <c r="A1258" s="11">
        <f t="shared" si="19"/>
        <v>1256</v>
      </c>
      <c r="B1258" s="12" t="s">
        <v>3517</v>
      </c>
      <c r="C1258" s="12" t="s">
        <v>59</v>
      </c>
      <c r="D1258" s="12" t="s">
        <v>3518</v>
      </c>
      <c r="E1258" s="12" t="s">
        <v>49</v>
      </c>
      <c r="F1258" s="12" t="s">
        <v>26</v>
      </c>
      <c r="G1258" s="12" t="s">
        <v>63</v>
      </c>
      <c r="H1258" s="13" t="s">
        <v>3519</v>
      </c>
      <c r="I1258" s="12" t="s">
        <v>73</v>
      </c>
      <c r="J1258" s="12" t="s">
        <v>73</v>
      </c>
      <c r="K1258" s="14">
        <v>0</v>
      </c>
      <c r="L1258" s="14">
        <v>0</v>
      </c>
      <c r="M1258" s="14">
        <v>43</v>
      </c>
      <c r="N1258" s="12" t="s">
        <v>53</v>
      </c>
      <c r="O1258" s="12"/>
      <c r="P1258" s="12" t="s">
        <v>100</v>
      </c>
      <c r="Q1258" s="15">
        <v>46139</v>
      </c>
      <c r="R1258" s="15">
        <v>46230</v>
      </c>
      <c r="S1258" s="12" t="s">
        <v>3520</v>
      </c>
      <c r="T1258" s="12" t="s">
        <v>3521</v>
      </c>
      <c r="U1258" s="12" t="s">
        <v>3522</v>
      </c>
    </row>
    <row r="1259" ht="22.5" spans="1:21">
      <c r="A1259" s="11">
        <f t="shared" si="19"/>
        <v>1257</v>
      </c>
      <c r="B1259" s="12" t="s">
        <v>987</v>
      </c>
      <c r="C1259" s="12" t="s">
        <v>350</v>
      </c>
      <c r="D1259" s="12" t="s">
        <v>716</v>
      </c>
      <c r="E1259" s="12" t="s">
        <v>49</v>
      </c>
      <c r="F1259" s="12" t="s">
        <v>26</v>
      </c>
      <c r="G1259" s="12" t="s">
        <v>27</v>
      </c>
      <c r="H1259" s="13" t="s">
        <v>26</v>
      </c>
      <c r="I1259" s="12" t="s">
        <v>30</v>
      </c>
      <c r="J1259" s="12" t="s">
        <v>143</v>
      </c>
      <c r="K1259" s="14">
        <v>0</v>
      </c>
      <c r="L1259" s="14">
        <v>0</v>
      </c>
      <c r="M1259" s="14">
        <v>1</v>
      </c>
      <c r="N1259" s="12" t="s">
        <v>168</v>
      </c>
      <c r="O1259" s="12"/>
      <c r="P1259" s="12" t="s">
        <v>151</v>
      </c>
      <c r="Q1259" s="15">
        <v>46189</v>
      </c>
      <c r="R1259" s="15">
        <v>46295</v>
      </c>
      <c r="S1259" s="12" t="s">
        <v>989</v>
      </c>
      <c r="T1259" s="12" t="s">
        <v>990</v>
      </c>
      <c r="U1259" s="12" t="s">
        <v>991</v>
      </c>
    </row>
    <row r="1260" ht="33.75" spans="1:21">
      <c r="A1260" s="11">
        <f t="shared" si="19"/>
        <v>1258</v>
      </c>
      <c r="B1260" s="12" t="s">
        <v>2005</v>
      </c>
      <c r="C1260" s="12" t="s">
        <v>209</v>
      </c>
      <c r="D1260" s="12" t="s">
        <v>3523</v>
      </c>
      <c r="E1260" s="12" t="s">
        <v>517</v>
      </c>
      <c r="F1260" s="12" t="s">
        <v>26</v>
      </c>
      <c r="G1260" s="12" t="s">
        <v>63</v>
      </c>
      <c r="H1260" s="13" t="s">
        <v>3523</v>
      </c>
      <c r="I1260" s="12" t="s">
        <v>623</v>
      </c>
      <c r="J1260" s="12" t="s">
        <v>29</v>
      </c>
      <c r="K1260" s="14">
        <v>0</v>
      </c>
      <c r="L1260" s="14">
        <v>0</v>
      </c>
      <c r="M1260" s="14">
        <v>5</v>
      </c>
      <c r="N1260" s="12" t="s">
        <v>53</v>
      </c>
      <c r="O1260" s="12"/>
      <c r="P1260" s="12" t="s">
        <v>54</v>
      </c>
      <c r="Q1260" s="15">
        <v>46135</v>
      </c>
      <c r="R1260" s="15">
        <v>46225</v>
      </c>
      <c r="S1260" s="12" t="s">
        <v>2006</v>
      </c>
      <c r="T1260" s="12" t="s">
        <v>2007</v>
      </c>
      <c r="U1260" s="12" t="s">
        <v>2008</v>
      </c>
    </row>
    <row r="1261" ht="33.75" spans="1:21">
      <c r="A1261" s="11">
        <f t="shared" si="19"/>
        <v>1259</v>
      </c>
      <c r="B1261" s="12" t="s">
        <v>1495</v>
      </c>
      <c r="C1261" s="12" t="s">
        <v>47</v>
      </c>
      <c r="D1261" s="12" t="s">
        <v>2086</v>
      </c>
      <c r="E1261" s="12" t="s">
        <v>130</v>
      </c>
      <c r="F1261" s="12" t="s">
        <v>26</v>
      </c>
      <c r="G1261" s="12" t="s">
        <v>63</v>
      </c>
      <c r="H1261" s="13" t="s">
        <v>1497</v>
      </c>
      <c r="I1261" s="12" t="s">
        <v>30</v>
      </c>
      <c r="J1261" s="12" t="s">
        <v>90</v>
      </c>
      <c r="K1261" s="14">
        <v>0</v>
      </c>
      <c r="L1261" s="14">
        <v>0</v>
      </c>
      <c r="M1261" s="14">
        <v>5</v>
      </c>
      <c r="N1261" s="12" t="s">
        <v>53</v>
      </c>
      <c r="O1261" s="12"/>
      <c r="P1261" s="12" t="s">
        <v>100</v>
      </c>
      <c r="Q1261" s="15">
        <v>46139</v>
      </c>
      <c r="R1261" s="15">
        <v>46230</v>
      </c>
      <c r="S1261" s="12" t="s">
        <v>1498</v>
      </c>
      <c r="T1261" s="12" t="s">
        <v>1499</v>
      </c>
      <c r="U1261" s="12" t="s">
        <v>1500</v>
      </c>
    </row>
    <row r="1262" ht="22.5" spans="1:21">
      <c r="A1262" s="11">
        <f t="shared" si="19"/>
        <v>1260</v>
      </c>
      <c r="B1262" s="12" t="s">
        <v>811</v>
      </c>
      <c r="C1262" s="12" t="s">
        <v>23</v>
      </c>
      <c r="D1262" s="12" t="s">
        <v>1040</v>
      </c>
      <c r="E1262" s="12" t="s">
        <v>121</v>
      </c>
      <c r="F1262" s="12" t="s">
        <v>26</v>
      </c>
      <c r="G1262" s="12" t="s">
        <v>122</v>
      </c>
      <c r="H1262" s="13" t="s">
        <v>3524</v>
      </c>
      <c r="I1262" s="12" t="s">
        <v>51</v>
      </c>
      <c r="J1262" s="12" t="s">
        <v>52</v>
      </c>
      <c r="K1262" s="14">
        <v>0</v>
      </c>
      <c r="L1262" s="14">
        <v>0</v>
      </c>
      <c r="M1262" s="14">
        <v>9</v>
      </c>
      <c r="N1262" s="12" t="s">
        <v>31</v>
      </c>
      <c r="O1262" s="12"/>
      <c r="P1262" s="12" t="s">
        <v>293</v>
      </c>
      <c r="Q1262" s="15">
        <v>46174</v>
      </c>
      <c r="R1262" s="15">
        <v>46234</v>
      </c>
      <c r="S1262" s="12" t="s">
        <v>94</v>
      </c>
      <c r="T1262" s="12" t="s">
        <v>815</v>
      </c>
      <c r="U1262" s="12" t="s">
        <v>816</v>
      </c>
    </row>
    <row r="1263" ht="33.75" spans="1:21">
      <c r="A1263" s="11">
        <f t="shared" si="19"/>
        <v>1261</v>
      </c>
      <c r="B1263" s="12" t="s">
        <v>1795</v>
      </c>
      <c r="C1263" s="12" t="s">
        <v>59</v>
      </c>
      <c r="D1263" s="12" t="s">
        <v>3525</v>
      </c>
      <c r="E1263" s="12" t="s">
        <v>49</v>
      </c>
      <c r="F1263" s="12" t="s">
        <v>26</v>
      </c>
      <c r="G1263" s="12" t="s">
        <v>63</v>
      </c>
      <c r="H1263" s="13" t="s">
        <v>3526</v>
      </c>
      <c r="I1263" s="12" t="s">
        <v>143</v>
      </c>
      <c r="J1263" s="12" t="s">
        <v>90</v>
      </c>
      <c r="K1263" s="14">
        <v>0</v>
      </c>
      <c r="L1263" s="14">
        <v>0</v>
      </c>
      <c r="M1263" s="14">
        <v>5</v>
      </c>
      <c r="N1263" s="12" t="s">
        <v>53</v>
      </c>
      <c r="O1263" s="12"/>
      <c r="P1263" s="12" t="s">
        <v>877</v>
      </c>
      <c r="Q1263" s="15">
        <v>46139</v>
      </c>
      <c r="R1263" s="15">
        <v>46230</v>
      </c>
      <c r="S1263" s="12" t="s">
        <v>1798</v>
      </c>
      <c r="T1263" s="12" t="s">
        <v>1799</v>
      </c>
      <c r="U1263" s="12" t="s">
        <v>1800</v>
      </c>
    </row>
    <row r="1264" ht="67.5" spans="1:21">
      <c r="A1264" s="11">
        <f t="shared" si="19"/>
        <v>1262</v>
      </c>
      <c r="B1264" s="12" t="s">
        <v>448</v>
      </c>
      <c r="C1264" s="12" t="s">
        <v>242</v>
      </c>
      <c r="D1264" s="12" t="s">
        <v>618</v>
      </c>
      <c r="E1264" s="12" t="s">
        <v>2984</v>
      </c>
      <c r="F1264" s="12" t="s">
        <v>26</v>
      </c>
      <c r="G1264" s="12" t="s">
        <v>27</v>
      </c>
      <c r="H1264" s="13" t="s">
        <v>3527</v>
      </c>
      <c r="I1264" s="12"/>
      <c r="J1264" s="12"/>
      <c r="K1264" s="14">
        <v>0</v>
      </c>
      <c r="L1264" s="14">
        <v>0</v>
      </c>
      <c r="M1264" s="14">
        <v>1</v>
      </c>
      <c r="N1264" s="12" t="s">
        <v>31</v>
      </c>
      <c r="O1264" s="12"/>
      <c r="P1264" s="12" t="s">
        <v>100</v>
      </c>
      <c r="Q1264" s="15">
        <v>46129</v>
      </c>
      <c r="R1264" s="15">
        <v>46216</v>
      </c>
      <c r="S1264" s="12" t="s">
        <v>453</v>
      </c>
      <c r="T1264" s="12" t="s">
        <v>454</v>
      </c>
      <c r="U1264" s="12" t="s">
        <v>455</v>
      </c>
    </row>
    <row r="1265" ht="33.75" spans="1:21">
      <c r="A1265" s="11">
        <f t="shared" si="19"/>
        <v>1263</v>
      </c>
      <c r="B1265" s="12" t="s">
        <v>1927</v>
      </c>
      <c r="C1265" s="12" t="s">
        <v>59</v>
      </c>
      <c r="D1265" s="12" t="s">
        <v>1928</v>
      </c>
      <c r="E1265" s="12" t="s">
        <v>25</v>
      </c>
      <c r="F1265" s="12" t="s">
        <v>26</v>
      </c>
      <c r="G1265" s="12" t="s">
        <v>63</v>
      </c>
      <c r="H1265" s="13" t="s">
        <v>3528</v>
      </c>
      <c r="I1265" s="12" t="s">
        <v>2449</v>
      </c>
      <c r="J1265" s="12" t="s">
        <v>91</v>
      </c>
      <c r="K1265" s="14">
        <v>0</v>
      </c>
      <c r="L1265" s="14">
        <v>0</v>
      </c>
      <c r="M1265" s="14">
        <v>3</v>
      </c>
      <c r="N1265" s="12" t="s">
        <v>53</v>
      </c>
      <c r="O1265" s="12"/>
      <c r="P1265" s="12" t="s">
        <v>131</v>
      </c>
      <c r="Q1265" s="15">
        <v>46162</v>
      </c>
      <c r="R1265" s="15">
        <v>46223</v>
      </c>
      <c r="S1265" s="12" t="s">
        <v>2386</v>
      </c>
      <c r="T1265" s="12" t="s">
        <v>2387</v>
      </c>
      <c r="U1265" s="12" t="s">
        <v>2388</v>
      </c>
    </row>
    <row r="1266" ht="33.75" spans="1:21">
      <c r="A1266" s="11">
        <f t="shared" si="19"/>
        <v>1264</v>
      </c>
      <c r="B1266" s="12" t="s">
        <v>3529</v>
      </c>
      <c r="C1266" s="12" t="s">
        <v>59</v>
      </c>
      <c r="D1266" s="12" t="s">
        <v>1944</v>
      </c>
      <c r="E1266" s="12" t="s">
        <v>49</v>
      </c>
      <c r="F1266" s="12" t="s">
        <v>26</v>
      </c>
      <c r="G1266" s="12" t="s">
        <v>26</v>
      </c>
      <c r="H1266" s="13" t="s">
        <v>1944</v>
      </c>
      <c r="I1266" s="12" t="s">
        <v>826</v>
      </c>
      <c r="J1266" s="12" t="s">
        <v>826</v>
      </c>
      <c r="K1266" s="14">
        <v>0</v>
      </c>
      <c r="L1266" s="14">
        <v>0</v>
      </c>
      <c r="M1266" s="14">
        <v>5</v>
      </c>
      <c r="N1266" s="12" t="s">
        <v>53</v>
      </c>
      <c r="O1266" s="12"/>
      <c r="P1266" s="12" t="s">
        <v>54</v>
      </c>
      <c r="Q1266" s="15">
        <v>46136</v>
      </c>
      <c r="R1266" s="15">
        <v>46226</v>
      </c>
      <c r="S1266" s="12" t="s">
        <v>94</v>
      </c>
      <c r="T1266" s="12" t="s">
        <v>3530</v>
      </c>
      <c r="U1266" s="12" t="s">
        <v>3531</v>
      </c>
    </row>
    <row r="1267" ht="22.5" spans="1:21">
      <c r="A1267" s="11">
        <f t="shared" si="19"/>
        <v>1265</v>
      </c>
      <c r="B1267" s="12" t="s">
        <v>58</v>
      </c>
      <c r="C1267" s="12" t="s">
        <v>37</v>
      </c>
      <c r="D1267" s="12" t="s">
        <v>154</v>
      </c>
      <c r="E1267" s="12" t="s">
        <v>61</v>
      </c>
      <c r="F1267" s="12" t="s">
        <v>62</v>
      </c>
      <c r="G1267" s="12" t="s">
        <v>63</v>
      </c>
      <c r="H1267" s="13" t="s">
        <v>155</v>
      </c>
      <c r="I1267" s="12" t="s">
        <v>65</v>
      </c>
      <c r="J1267" s="12" t="s">
        <v>66</v>
      </c>
      <c r="K1267" s="14">
        <v>0</v>
      </c>
      <c r="L1267" s="14">
        <v>0</v>
      </c>
      <c r="M1267" s="14">
        <v>1</v>
      </c>
      <c r="N1267" s="12"/>
      <c r="O1267" s="12"/>
      <c r="P1267" s="12"/>
      <c r="Q1267" s="15">
        <v>46174</v>
      </c>
      <c r="R1267" s="15">
        <v>46387</v>
      </c>
      <c r="S1267" s="12" t="s">
        <v>67</v>
      </c>
      <c r="T1267" s="12" t="s">
        <v>68</v>
      </c>
      <c r="U1267" s="12" t="s">
        <v>69</v>
      </c>
    </row>
    <row r="1268" ht="22.5" spans="1:21">
      <c r="A1268" s="11">
        <f t="shared" si="19"/>
        <v>1266</v>
      </c>
      <c r="B1268" s="12" t="s">
        <v>1032</v>
      </c>
      <c r="C1268" s="12" t="s">
        <v>23</v>
      </c>
      <c r="D1268" s="12" t="s">
        <v>3532</v>
      </c>
      <c r="E1268" s="12" t="s">
        <v>121</v>
      </c>
      <c r="F1268" s="12" t="s">
        <v>202</v>
      </c>
      <c r="G1268" s="12" t="s">
        <v>408</v>
      </c>
      <c r="H1268" s="13" t="s">
        <v>3533</v>
      </c>
      <c r="I1268" s="12" t="s">
        <v>91</v>
      </c>
      <c r="J1268" s="12" t="s">
        <v>247</v>
      </c>
      <c r="K1268" s="14">
        <v>0</v>
      </c>
      <c r="L1268" s="14">
        <v>0</v>
      </c>
      <c r="M1268" s="14">
        <v>1</v>
      </c>
      <c r="N1268" s="12" t="s">
        <v>31</v>
      </c>
      <c r="O1268" s="12"/>
      <c r="P1268" s="12" t="s">
        <v>151</v>
      </c>
      <c r="Q1268" s="15">
        <v>46197</v>
      </c>
      <c r="R1268" s="15">
        <v>46265</v>
      </c>
      <c r="S1268" s="12" t="s">
        <v>1618</v>
      </c>
      <c r="T1268" s="12" t="s">
        <v>3534</v>
      </c>
      <c r="U1268" s="12" t="s">
        <v>1037</v>
      </c>
    </row>
    <row r="1269" ht="22.5" spans="1:21">
      <c r="A1269" s="11">
        <f t="shared" si="19"/>
        <v>1267</v>
      </c>
      <c r="B1269" s="12" t="s">
        <v>817</v>
      </c>
      <c r="C1269" s="12" t="s">
        <v>272</v>
      </c>
      <c r="D1269" s="12" t="s">
        <v>1766</v>
      </c>
      <c r="E1269" s="12" t="s">
        <v>819</v>
      </c>
      <c r="F1269" s="12" t="s">
        <v>202</v>
      </c>
      <c r="G1269" s="12" t="s">
        <v>27</v>
      </c>
      <c r="H1269" s="13" t="s">
        <v>820</v>
      </c>
      <c r="I1269" s="12" t="s">
        <v>29</v>
      </c>
      <c r="J1269" s="12" t="s">
        <v>30</v>
      </c>
      <c r="K1269" s="14">
        <v>0</v>
      </c>
      <c r="L1269" s="14">
        <v>0</v>
      </c>
      <c r="M1269" s="14">
        <v>2</v>
      </c>
      <c r="N1269" s="12"/>
      <c r="O1269" s="12"/>
      <c r="P1269" s="12"/>
      <c r="Q1269" s="15">
        <v>46198</v>
      </c>
      <c r="R1269" s="15">
        <v>46233</v>
      </c>
      <c r="S1269" s="12" t="s">
        <v>821</v>
      </c>
      <c r="T1269" s="12" t="s">
        <v>822</v>
      </c>
      <c r="U1269" s="12" t="s">
        <v>823</v>
      </c>
    </row>
    <row r="1270" ht="33.75" spans="1:21">
      <c r="A1270" s="11">
        <f t="shared" si="19"/>
        <v>1268</v>
      </c>
      <c r="B1270" s="12" t="s">
        <v>3535</v>
      </c>
      <c r="C1270" s="12" t="s">
        <v>23</v>
      </c>
      <c r="D1270" s="12" t="s">
        <v>579</v>
      </c>
      <c r="E1270" s="12" t="s">
        <v>106</v>
      </c>
      <c r="F1270" s="12" t="s">
        <v>26</v>
      </c>
      <c r="G1270" s="12" t="s">
        <v>88</v>
      </c>
      <c r="H1270" s="13" t="s">
        <v>3536</v>
      </c>
      <c r="I1270" s="12" t="s">
        <v>42</v>
      </c>
      <c r="J1270" s="12" t="s">
        <v>29</v>
      </c>
      <c r="K1270" s="14">
        <v>0</v>
      </c>
      <c r="L1270" s="14">
        <v>0</v>
      </c>
      <c r="M1270" s="14">
        <v>25</v>
      </c>
      <c r="N1270" s="12" t="s">
        <v>203</v>
      </c>
      <c r="O1270" s="12"/>
      <c r="P1270" s="12"/>
      <c r="Q1270" s="15">
        <v>46191</v>
      </c>
      <c r="R1270" s="15">
        <v>46265</v>
      </c>
      <c r="S1270" s="12" t="s">
        <v>663</v>
      </c>
      <c r="T1270" s="12" t="s">
        <v>3537</v>
      </c>
      <c r="U1270" s="12" t="s">
        <v>3538</v>
      </c>
    </row>
    <row r="1271" ht="22.5" spans="1:21">
      <c r="A1271" s="11">
        <f t="shared" si="19"/>
        <v>1269</v>
      </c>
      <c r="B1271" s="12" t="s">
        <v>58</v>
      </c>
      <c r="C1271" s="12" t="s">
        <v>59</v>
      </c>
      <c r="D1271" s="12" t="s">
        <v>60</v>
      </c>
      <c r="E1271" s="12" t="s">
        <v>61</v>
      </c>
      <c r="F1271" s="12" t="s">
        <v>62</v>
      </c>
      <c r="G1271" s="12" t="s">
        <v>63</v>
      </c>
      <c r="H1271" s="13" t="s">
        <v>64</v>
      </c>
      <c r="I1271" s="12" t="s">
        <v>65</v>
      </c>
      <c r="J1271" s="12" t="s">
        <v>66</v>
      </c>
      <c r="K1271" s="14">
        <v>0</v>
      </c>
      <c r="L1271" s="14">
        <v>0</v>
      </c>
      <c r="M1271" s="14">
        <v>1</v>
      </c>
      <c r="N1271" s="12"/>
      <c r="O1271" s="12"/>
      <c r="P1271" s="12"/>
      <c r="Q1271" s="15">
        <v>46174</v>
      </c>
      <c r="R1271" s="15">
        <v>46387</v>
      </c>
      <c r="S1271" s="12" t="s">
        <v>67</v>
      </c>
      <c r="T1271" s="12" t="s">
        <v>68</v>
      </c>
      <c r="U1271" s="12" t="s">
        <v>69</v>
      </c>
    </row>
    <row r="1272" ht="112.5" spans="1:21">
      <c r="A1272" s="11">
        <f t="shared" si="19"/>
        <v>1270</v>
      </c>
      <c r="B1272" s="12" t="s">
        <v>930</v>
      </c>
      <c r="C1272" s="12" t="s">
        <v>59</v>
      </c>
      <c r="D1272" s="12" t="s">
        <v>3539</v>
      </c>
      <c r="E1272" s="12" t="s">
        <v>1200</v>
      </c>
      <c r="F1272" s="12" t="s">
        <v>26</v>
      </c>
      <c r="G1272" s="12" t="s">
        <v>26</v>
      </c>
      <c r="H1272" s="13" t="s">
        <v>3540</v>
      </c>
      <c r="I1272" s="12" t="s">
        <v>52</v>
      </c>
      <c r="J1272" s="12" t="s">
        <v>143</v>
      </c>
      <c r="K1272" s="14">
        <v>0</v>
      </c>
      <c r="L1272" s="14">
        <v>0</v>
      </c>
      <c r="M1272" s="14">
        <v>2</v>
      </c>
      <c r="N1272" s="12" t="s">
        <v>31</v>
      </c>
      <c r="O1272" s="12"/>
      <c r="P1272" s="12" t="s">
        <v>100</v>
      </c>
      <c r="Q1272" s="15">
        <v>46127</v>
      </c>
      <c r="R1272" s="15">
        <v>46216</v>
      </c>
      <c r="S1272" s="12" t="s">
        <v>934</v>
      </c>
      <c r="T1272" s="12" t="s">
        <v>935</v>
      </c>
      <c r="U1272" s="12" t="s">
        <v>936</v>
      </c>
    </row>
    <row r="1273" ht="123.75" spans="1:21">
      <c r="A1273" s="11">
        <f t="shared" si="19"/>
        <v>1271</v>
      </c>
      <c r="B1273" s="12" t="s">
        <v>1285</v>
      </c>
      <c r="C1273" s="12" t="s">
        <v>37</v>
      </c>
      <c r="D1273" s="12" t="s">
        <v>3541</v>
      </c>
      <c r="E1273" s="12" t="s">
        <v>25</v>
      </c>
      <c r="F1273" s="12" t="s">
        <v>137</v>
      </c>
      <c r="G1273" s="12" t="s">
        <v>27</v>
      </c>
      <c r="H1273" s="13" t="s">
        <v>3542</v>
      </c>
      <c r="I1273" s="12" t="s">
        <v>52</v>
      </c>
      <c r="J1273" s="12" t="s">
        <v>30</v>
      </c>
      <c r="K1273" s="14">
        <v>0</v>
      </c>
      <c r="L1273" s="14">
        <v>0</v>
      </c>
      <c r="M1273" s="14">
        <v>1</v>
      </c>
      <c r="N1273" s="12" t="s">
        <v>53</v>
      </c>
      <c r="O1273" s="12"/>
      <c r="P1273" s="12" t="s">
        <v>1289</v>
      </c>
      <c r="Q1273" s="15">
        <v>46195</v>
      </c>
      <c r="R1273" s="15">
        <v>46234</v>
      </c>
      <c r="S1273" s="12" t="s">
        <v>581</v>
      </c>
      <c r="T1273" s="12" t="s">
        <v>1290</v>
      </c>
      <c r="U1273" s="12" t="s">
        <v>1291</v>
      </c>
    </row>
    <row r="1274" ht="22.5" spans="1:21">
      <c r="A1274" s="11">
        <f t="shared" si="19"/>
        <v>1272</v>
      </c>
      <c r="B1274" s="12" t="s">
        <v>2658</v>
      </c>
      <c r="C1274" s="12" t="s">
        <v>135</v>
      </c>
      <c r="D1274" s="12" t="s">
        <v>3543</v>
      </c>
      <c r="E1274" s="12" t="s">
        <v>49</v>
      </c>
      <c r="F1274" s="12" t="s">
        <v>202</v>
      </c>
      <c r="G1274" s="12" t="s">
        <v>88</v>
      </c>
      <c r="H1274" s="13" t="s">
        <v>3544</v>
      </c>
      <c r="I1274" s="12" t="s">
        <v>30</v>
      </c>
      <c r="J1274" s="12" t="s">
        <v>143</v>
      </c>
      <c r="K1274" s="14">
        <v>0</v>
      </c>
      <c r="L1274" s="14">
        <v>0</v>
      </c>
      <c r="M1274" s="14">
        <v>1</v>
      </c>
      <c r="N1274" s="12" t="s">
        <v>31</v>
      </c>
      <c r="O1274" s="12"/>
      <c r="P1274" s="12" t="s">
        <v>115</v>
      </c>
      <c r="Q1274" s="15">
        <v>46184</v>
      </c>
      <c r="R1274" s="15">
        <v>46265</v>
      </c>
      <c r="S1274" s="12" t="s">
        <v>435</v>
      </c>
      <c r="T1274" s="12" t="s">
        <v>2662</v>
      </c>
      <c r="U1274" s="12" t="s">
        <v>2663</v>
      </c>
    </row>
    <row r="1275" ht="33.75" spans="1:21">
      <c r="A1275" s="11">
        <f t="shared" si="19"/>
        <v>1273</v>
      </c>
      <c r="B1275" s="12" t="s">
        <v>1039</v>
      </c>
      <c r="C1275" s="12" t="s">
        <v>172</v>
      </c>
      <c r="D1275" s="12" t="s">
        <v>825</v>
      </c>
      <c r="E1275" s="12" t="s">
        <v>121</v>
      </c>
      <c r="F1275" s="12" t="s">
        <v>202</v>
      </c>
      <c r="G1275" s="12" t="s">
        <v>122</v>
      </c>
      <c r="H1275" s="13" t="s">
        <v>3545</v>
      </c>
      <c r="I1275" s="12" t="s">
        <v>451</v>
      </c>
      <c r="J1275" s="12" t="s">
        <v>52</v>
      </c>
      <c r="K1275" s="14">
        <v>0</v>
      </c>
      <c r="L1275" s="14">
        <v>0</v>
      </c>
      <c r="M1275" s="14">
        <v>2</v>
      </c>
      <c r="N1275" s="12" t="s">
        <v>31</v>
      </c>
      <c r="O1275" s="12"/>
      <c r="P1275" s="12" t="s">
        <v>54</v>
      </c>
      <c r="Q1275" s="15">
        <v>46189</v>
      </c>
      <c r="R1275" s="15">
        <v>46265</v>
      </c>
      <c r="S1275" s="12" t="s">
        <v>1042</v>
      </c>
      <c r="T1275" s="12" t="s">
        <v>1043</v>
      </c>
      <c r="U1275" s="12" t="s">
        <v>1044</v>
      </c>
    </row>
    <row r="1276" ht="67.5" spans="1:21">
      <c r="A1276" s="11">
        <f t="shared" si="19"/>
        <v>1274</v>
      </c>
      <c r="B1276" s="12" t="s">
        <v>3355</v>
      </c>
      <c r="C1276" s="12" t="s">
        <v>279</v>
      </c>
      <c r="D1276" s="12" t="s">
        <v>3546</v>
      </c>
      <c r="E1276" s="12" t="s">
        <v>231</v>
      </c>
      <c r="F1276" s="12" t="s">
        <v>202</v>
      </c>
      <c r="G1276" s="12" t="s">
        <v>63</v>
      </c>
      <c r="H1276" s="13" t="s">
        <v>3547</v>
      </c>
      <c r="I1276" s="12" t="s">
        <v>3357</v>
      </c>
      <c r="J1276" s="12" t="s">
        <v>91</v>
      </c>
      <c r="K1276" s="14">
        <v>0</v>
      </c>
      <c r="L1276" s="14">
        <v>0</v>
      </c>
      <c r="M1276" s="14">
        <v>1</v>
      </c>
      <c r="N1276" s="12" t="s">
        <v>53</v>
      </c>
      <c r="O1276" s="12"/>
      <c r="P1276" s="12" t="s">
        <v>93</v>
      </c>
      <c r="Q1276" s="15">
        <v>46196</v>
      </c>
      <c r="R1276" s="15">
        <v>46213</v>
      </c>
      <c r="S1276" s="12" t="s">
        <v>411</v>
      </c>
      <c r="T1276" s="12" t="s">
        <v>412</v>
      </c>
      <c r="U1276" s="12" t="s">
        <v>3358</v>
      </c>
    </row>
    <row r="1277" ht="22.5" spans="1:21">
      <c r="A1277" s="11">
        <f t="shared" si="19"/>
        <v>1275</v>
      </c>
      <c r="B1277" s="12" t="s">
        <v>486</v>
      </c>
      <c r="C1277" s="12" t="s">
        <v>135</v>
      </c>
      <c r="D1277" s="12" t="s">
        <v>487</v>
      </c>
      <c r="E1277" s="12" t="s">
        <v>488</v>
      </c>
      <c r="F1277" s="12" t="s">
        <v>26</v>
      </c>
      <c r="G1277" s="12" t="s">
        <v>26</v>
      </c>
      <c r="H1277" s="13" t="s">
        <v>489</v>
      </c>
      <c r="I1277" s="12" t="s">
        <v>30</v>
      </c>
      <c r="J1277" s="12" t="s">
        <v>143</v>
      </c>
      <c r="K1277" s="14">
        <v>2</v>
      </c>
      <c r="L1277" s="14">
        <v>2</v>
      </c>
      <c r="M1277" s="14">
        <v>6</v>
      </c>
      <c r="N1277" s="12"/>
      <c r="O1277" s="12"/>
      <c r="P1277" s="12"/>
      <c r="Q1277" s="15">
        <v>46185</v>
      </c>
      <c r="R1277" s="15">
        <v>46386</v>
      </c>
      <c r="S1277" s="12" t="s">
        <v>435</v>
      </c>
      <c r="T1277" s="12" t="s">
        <v>490</v>
      </c>
      <c r="U1277" s="12" t="s">
        <v>491</v>
      </c>
    </row>
    <row r="1278" ht="135" spans="1:21">
      <c r="A1278" s="11">
        <f t="shared" si="19"/>
        <v>1276</v>
      </c>
      <c r="B1278" s="12" t="s">
        <v>749</v>
      </c>
      <c r="C1278" s="12" t="s">
        <v>242</v>
      </c>
      <c r="D1278" s="12" t="s">
        <v>750</v>
      </c>
      <c r="E1278" s="12" t="s">
        <v>751</v>
      </c>
      <c r="F1278" s="12" t="s">
        <v>26</v>
      </c>
      <c r="G1278" s="12" t="s">
        <v>27</v>
      </c>
      <c r="H1278" s="13" t="s">
        <v>752</v>
      </c>
      <c r="I1278" s="12" t="s">
        <v>51</v>
      </c>
      <c r="J1278" s="12" t="s">
        <v>42</v>
      </c>
      <c r="K1278" s="14">
        <v>0</v>
      </c>
      <c r="L1278" s="14">
        <v>0</v>
      </c>
      <c r="M1278" s="14">
        <v>1</v>
      </c>
      <c r="N1278" s="12"/>
      <c r="O1278" s="12"/>
      <c r="P1278" s="12"/>
      <c r="Q1278" s="15">
        <v>46191</v>
      </c>
      <c r="R1278" s="15">
        <v>46235</v>
      </c>
      <c r="S1278" s="12" t="s">
        <v>753</v>
      </c>
      <c r="T1278" s="12" t="s">
        <v>754</v>
      </c>
      <c r="U1278" s="12" t="s">
        <v>612</v>
      </c>
    </row>
    <row r="1279" ht="45" spans="1:21">
      <c r="A1279" s="11">
        <f t="shared" si="19"/>
        <v>1277</v>
      </c>
      <c r="B1279" s="12" t="s">
        <v>694</v>
      </c>
      <c r="C1279" s="12" t="s">
        <v>47</v>
      </c>
      <c r="D1279" s="12" t="s">
        <v>695</v>
      </c>
      <c r="E1279" s="12" t="s">
        <v>130</v>
      </c>
      <c r="F1279" s="12" t="s">
        <v>26</v>
      </c>
      <c r="G1279" s="12" t="s">
        <v>27</v>
      </c>
      <c r="H1279" s="13" t="s">
        <v>3548</v>
      </c>
      <c r="I1279" s="12" t="s">
        <v>73</v>
      </c>
      <c r="J1279" s="12" t="s">
        <v>143</v>
      </c>
      <c r="K1279" s="14">
        <v>0</v>
      </c>
      <c r="L1279" s="14">
        <v>0</v>
      </c>
      <c r="M1279" s="14">
        <v>1</v>
      </c>
      <c r="N1279" s="12" t="s">
        <v>53</v>
      </c>
      <c r="O1279" s="12" t="s">
        <v>1555</v>
      </c>
      <c r="P1279" s="12" t="s">
        <v>54</v>
      </c>
      <c r="Q1279" s="15">
        <v>46126</v>
      </c>
      <c r="R1279" s="15">
        <v>46216</v>
      </c>
      <c r="S1279" s="12" t="s">
        <v>691</v>
      </c>
      <c r="T1279" s="12" t="s">
        <v>697</v>
      </c>
      <c r="U1279" s="12" t="s">
        <v>1556</v>
      </c>
    </row>
    <row r="1280" ht="22.5" spans="1:21">
      <c r="A1280" s="11">
        <f t="shared" si="19"/>
        <v>1278</v>
      </c>
      <c r="B1280" s="12" t="s">
        <v>3549</v>
      </c>
      <c r="C1280" s="12" t="s">
        <v>23</v>
      </c>
      <c r="D1280" s="12" t="s">
        <v>3550</v>
      </c>
      <c r="E1280" s="12" t="s">
        <v>3551</v>
      </c>
      <c r="F1280" s="12" t="s">
        <v>26</v>
      </c>
      <c r="G1280" s="12" t="s">
        <v>717</v>
      </c>
      <c r="H1280" s="13" t="s">
        <v>3552</v>
      </c>
      <c r="I1280" s="12" t="s">
        <v>176</v>
      </c>
      <c r="J1280" s="12" t="s">
        <v>90</v>
      </c>
      <c r="K1280" s="14">
        <v>100</v>
      </c>
      <c r="L1280" s="14">
        <v>150</v>
      </c>
      <c r="M1280" s="14">
        <v>250</v>
      </c>
      <c r="N1280" s="12" t="s">
        <v>31</v>
      </c>
      <c r="O1280" s="12" t="s">
        <v>3553</v>
      </c>
      <c r="P1280" s="12" t="s">
        <v>54</v>
      </c>
      <c r="Q1280" s="15">
        <v>46086</v>
      </c>
      <c r="R1280" s="15">
        <v>46295</v>
      </c>
      <c r="S1280" s="12" t="s">
        <v>3554</v>
      </c>
      <c r="T1280" s="12" t="s">
        <v>3555</v>
      </c>
      <c r="U1280" s="12" t="s">
        <v>3556</v>
      </c>
    </row>
    <row r="1281" ht="90" spans="1:21">
      <c r="A1281" s="11">
        <f t="shared" si="19"/>
        <v>1279</v>
      </c>
      <c r="B1281" s="12" t="s">
        <v>78</v>
      </c>
      <c r="C1281" s="12" t="s">
        <v>584</v>
      </c>
      <c r="D1281" s="12" t="s">
        <v>3057</v>
      </c>
      <c r="E1281" s="12" t="s">
        <v>49</v>
      </c>
      <c r="F1281" s="12" t="s">
        <v>137</v>
      </c>
      <c r="G1281" s="12" t="s">
        <v>63</v>
      </c>
      <c r="H1281" s="13" t="s">
        <v>3557</v>
      </c>
      <c r="I1281" s="12" t="s">
        <v>366</v>
      </c>
      <c r="J1281" s="12" t="s">
        <v>366</v>
      </c>
      <c r="K1281" s="14">
        <v>0</v>
      </c>
      <c r="L1281" s="14">
        <v>0</v>
      </c>
      <c r="M1281" s="14">
        <v>1</v>
      </c>
      <c r="N1281" s="12" t="s">
        <v>53</v>
      </c>
      <c r="O1281" s="12"/>
      <c r="P1281" s="12" t="s">
        <v>82</v>
      </c>
      <c r="Q1281" s="15">
        <v>46135</v>
      </c>
      <c r="R1281" s="15">
        <v>46234</v>
      </c>
      <c r="S1281" s="12" t="s">
        <v>83</v>
      </c>
      <c r="T1281" s="12" t="s">
        <v>84</v>
      </c>
      <c r="U1281" s="12" t="s">
        <v>85</v>
      </c>
    </row>
    <row r="1282" ht="33.75" spans="1:21">
      <c r="A1282" s="11">
        <f t="shared" si="19"/>
        <v>1280</v>
      </c>
      <c r="B1282" s="12" t="s">
        <v>323</v>
      </c>
      <c r="C1282" s="12" t="s">
        <v>279</v>
      </c>
      <c r="D1282" s="12" t="s">
        <v>3392</v>
      </c>
      <c r="E1282" s="12" t="s">
        <v>49</v>
      </c>
      <c r="F1282" s="12" t="s">
        <v>26</v>
      </c>
      <c r="G1282" s="12" t="s">
        <v>63</v>
      </c>
      <c r="H1282" s="13" t="s">
        <v>325</v>
      </c>
      <c r="I1282" s="12" t="s">
        <v>73</v>
      </c>
      <c r="J1282" s="12" t="s">
        <v>73</v>
      </c>
      <c r="K1282" s="14">
        <v>0</v>
      </c>
      <c r="L1282" s="14">
        <v>0</v>
      </c>
      <c r="M1282" s="14">
        <v>5</v>
      </c>
      <c r="N1282" s="12" t="s">
        <v>53</v>
      </c>
      <c r="O1282" s="12"/>
      <c r="P1282" s="12" t="s">
        <v>100</v>
      </c>
      <c r="Q1282" s="15">
        <v>46135</v>
      </c>
      <c r="R1282" s="15">
        <v>46225</v>
      </c>
      <c r="S1282" s="12" t="s">
        <v>2716</v>
      </c>
      <c r="T1282" s="12" t="s">
        <v>327</v>
      </c>
      <c r="U1282" s="12" t="s">
        <v>328</v>
      </c>
    </row>
    <row r="1283" ht="22.5" spans="1:21">
      <c r="A1283" s="11">
        <f t="shared" si="19"/>
        <v>1281</v>
      </c>
      <c r="B1283" s="12" t="s">
        <v>58</v>
      </c>
      <c r="C1283" s="12" t="s">
        <v>37</v>
      </c>
      <c r="D1283" s="12" t="s">
        <v>154</v>
      </c>
      <c r="E1283" s="12" t="s">
        <v>61</v>
      </c>
      <c r="F1283" s="12" t="s">
        <v>62</v>
      </c>
      <c r="G1283" s="12" t="s">
        <v>63</v>
      </c>
      <c r="H1283" s="13" t="s">
        <v>155</v>
      </c>
      <c r="I1283" s="12" t="s">
        <v>65</v>
      </c>
      <c r="J1283" s="12" t="s">
        <v>66</v>
      </c>
      <c r="K1283" s="14">
        <v>0</v>
      </c>
      <c r="L1283" s="14">
        <v>0</v>
      </c>
      <c r="M1283" s="14">
        <v>1</v>
      </c>
      <c r="N1283" s="12"/>
      <c r="O1283" s="12"/>
      <c r="P1283" s="12"/>
      <c r="Q1283" s="15">
        <v>46175</v>
      </c>
      <c r="R1283" s="15">
        <v>46387</v>
      </c>
      <c r="S1283" s="12" t="s">
        <v>67</v>
      </c>
      <c r="T1283" s="12" t="s">
        <v>68</v>
      </c>
      <c r="U1283" s="12" t="s">
        <v>69</v>
      </c>
    </row>
    <row r="1284" ht="45" spans="1:21">
      <c r="A1284" s="11">
        <f t="shared" ref="A1284:A1347" si="20">ROW()-2</f>
        <v>1282</v>
      </c>
      <c r="B1284" s="12" t="s">
        <v>1538</v>
      </c>
      <c r="C1284" s="12" t="s">
        <v>23</v>
      </c>
      <c r="D1284" s="12" t="s">
        <v>3558</v>
      </c>
      <c r="E1284" s="12" t="s">
        <v>333</v>
      </c>
      <c r="F1284" s="12" t="s">
        <v>202</v>
      </c>
      <c r="G1284" s="12" t="s">
        <v>27</v>
      </c>
      <c r="H1284" s="13" t="s">
        <v>3559</v>
      </c>
      <c r="I1284" s="12" t="s">
        <v>30</v>
      </c>
      <c r="J1284" s="12" t="s">
        <v>143</v>
      </c>
      <c r="K1284" s="14">
        <v>0</v>
      </c>
      <c r="L1284" s="14">
        <v>0</v>
      </c>
      <c r="M1284" s="14">
        <v>2</v>
      </c>
      <c r="N1284" s="12" t="s">
        <v>1542</v>
      </c>
      <c r="O1284" s="12"/>
      <c r="P1284" s="12"/>
      <c r="Q1284" s="15">
        <v>46191</v>
      </c>
      <c r="R1284" s="15">
        <v>46218</v>
      </c>
      <c r="S1284" s="12" t="s">
        <v>421</v>
      </c>
      <c r="T1284" s="12" t="s">
        <v>1543</v>
      </c>
      <c r="U1284" s="12" t="s">
        <v>1544</v>
      </c>
    </row>
    <row r="1285" ht="22.5" spans="1:21">
      <c r="A1285" s="11">
        <f t="shared" si="20"/>
        <v>1283</v>
      </c>
      <c r="B1285" s="12" t="s">
        <v>2918</v>
      </c>
      <c r="C1285" s="12" t="s">
        <v>23</v>
      </c>
      <c r="D1285" s="12" t="s">
        <v>579</v>
      </c>
      <c r="E1285" s="12" t="s">
        <v>601</v>
      </c>
      <c r="F1285" s="12" t="s">
        <v>137</v>
      </c>
      <c r="G1285" s="12" t="s">
        <v>80</v>
      </c>
      <c r="H1285" s="13" t="s">
        <v>3560</v>
      </c>
      <c r="I1285" s="12" t="s">
        <v>30</v>
      </c>
      <c r="J1285" s="12" t="s">
        <v>143</v>
      </c>
      <c r="K1285" s="14">
        <v>4</v>
      </c>
      <c r="L1285" s="14">
        <v>4</v>
      </c>
      <c r="M1285" s="14">
        <v>12</v>
      </c>
      <c r="N1285" s="12" t="s">
        <v>1050</v>
      </c>
      <c r="O1285" s="12"/>
      <c r="P1285" s="12"/>
      <c r="Q1285" s="15">
        <v>46198</v>
      </c>
      <c r="R1285" s="15">
        <v>46381</v>
      </c>
      <c r="S1285" s="12" t="s">
        <v>94</v>
      </c>
      <c r="T1285" s="12" t="s">
        <v>2920</v>
      </c>
      <c r="U1285" s="12" t="s">
        <v>2921</v>
      </c>
    </row>
    <row r="1286" ht="22.5" spans="1:21">
      <c r="A1286" s="11">
        <f t="shared" si="20"/>
        <v>1284</v>
      </c>
      <c r="B1286" s="12" t="s">
        <v>3561</v>
      </c>
      <c r="C1286" s="12" t="s">
        <v>59</v>
      </c>
      <c r="D1286" s="12" t="s">
        <v>371</v>
      </c>
      <c r="E1286" s="12" t="s">
        <v>333</v>
      </c>
      <c r="F1286" s="12" t="s">
        <v>202</v>
      </c>
      <c r="G1286" s="12" t="s">
        <v>122</v>
      </c>
      <c r="H1286" s="13" t="s">
        <v>3562</v>
      </c>
      <c r="I1286" s="12" t="s">
        <v>30</v>
      </c>
      <c r="J1286" s="12" t="s">
        <v>176</v>
      </c>
      <c r="K1286" s="14">
        <v>0</v>
      </c>
      <c r="L1286" s="14">
        <v>0</v>
      </c>
      <c r="M1286" s="14">
        <v>3</v>
      </c>
      <c r="N1286" s="12" t="s">
        <v>203</v>
      </c>
      <c r="O1286" s="12" t="s">
        <v>26</v>
      </c>
      <c r="P1286" s="12"/>
      <c r="Q1286" s="15">
        <v>46191</v>
      </c>
      <c r="R1286" s="15">
        <v>46233</v>
      </c>
      <c r="S1286" s="12" t="s">
        <v>3563</v>
      </c>
      <c r="T1286" s="12" t="s">
        <v>3563</v>
      </c>
      <c r="U1286" s="12" t="s">
        <v>3564</v>
      </c>
    </row>
    <row r="1287" ht="33.75" spans="1:21">
      <c r="A1287" s="11">
        <f t="shared" si="20"/>
        <v>1285</v>
      </c>
      <c r="B1287" s="12" t="s">
        <v>739</v>
      </c>
      <c r="C1287" s="12" t="s">
        <v>279</v>
      </c>
      <c r="D1287" s="12" t="s">
        <v>3565</v>
      </c>
      <c r="E1287" s="12" t="s">
        <v>49</v>
      </c>
      <c r="F1287" s="12" t="s">
        <v>26</v>
      </c>
      <c r="G1287" s="12" t="s">
        <v>63</v>
      </c>
      <c r="H1287" s="13" t="s">
        <v>3566</v>
      </c>
      <c r="I1287" s="12" t="s">
        <v>42</v>
      </c>
      <c r="J1287" s="12" t="s">
        <v>176</v>
      </c>
      <c r="K1287" s="14">
        <v>0</v>
      </c>
      <c r="L1287" s="14">
        <v>0</v>
      </c>
      <c r="M1287" s="14">
        <v>2</v>
      </c>
      <c r="N1287" s="12" t="s">
        <v>53</v>
      </c>
      <c r="O1287" s="12"/>
      <c r="P1287" s="12" t="s">
        <v>100</v>
      </c>
      <c r="Q1287" s="15">
        <v>46126</v>
      </c>
      <c r="R1287" s="15">
        <v>46216</v>
      </c>
      <c r="S1287" s="12" t="s">
        <v>388</v>
      </c>
      <c r="T1287" s="12" t="s">
        <v>742</v>
      </c>
      <c r="U1287" s="12" t="s">
        <v>743</v>
      </c>
    </row>
    <row r="1288" ht="33.75" spans="1:21">
      <c r="A1288" s="11">
        <f t="shared" si="20"/>
        <v>1286</v>
      </c>
      <c r="B1288" s="12" t="s">
        <v>1231</v>
      </c>
      <c r="C1288" s="12" t="s">
        <v>59</v>
      </c>
      <c r="D1288" s="12" t="s">
        <v>2979</v>
      </c>
      <c r="E1288" s="12" t="s">
        <v>49</v>
      </c>
      <c r="F1288" s="12" t="s">
        <v>26</v>
      </c>
      <c r="G1288" s="12" t="s">
        <v>26</v>
      </c>
      <c r="H1288" s="13" t="s">
        <v>3567</v>
      </c>
      <c r="I1288" s="12" t="s">
        <v>826</v>
      </c>
      <c r="J1288" s="12" t="s">
        <v>30</v>
      </c>
      <c r="K1288" s="14">
        <v>0</v>
      </c>
      <c r="L1288" s="14">
        <v>0</v>
      </c>
      <c r="M1288" s="14">
        <v>2</v>
      </c>
      <c r="N1288" s="12" t="s">
        <v>53</v>
      </c>
      <c r="O1288" s="12"/>
      <c r="P1288" s="12" t="s">
        <v>100</v>
      </c>
      <c r="Q1288" s="15">
        <v>46129</v>
      </c>
      <c r="R1288" s="15">
        <v>46219</v>
      </c>
      <c r="S1288" s="12" t="s">
        <v>1234</v>
      </c>
      <c r="T1288" s="12" t="s">
        <v>1235</v>
      </c>
      <c r="U1288" s="12" t="s">
        <v>1236</v>
      </c>
    </row>
    <row r="1289" ht="33.75" spans="1:21">
      <c r="A1289" s="11">
        <f t="shared" si="20"/>
        <v>1287</v>
      </c>
      <c r="B1289" s="12" t="s">
        <v>3568</v>
      </c>
      <c r="C1289" s="12" t="s">
        <v>37</v>
      </c>
      <c r="D1289" s="12" t="s">
        <v>3569</v>
      </c>
      <c r="E1289" s="12" t="s">
        <v>3570</v>
      </c>
      <c r="F1289" s="12" t="s">
        <v>26</v>
      </c>
      <c r="G1289" s="12" t="s">
        <v>26</v>
      </c>
      <c r="H1289" s="13" t="s">
        <v>3571</v>
      </c>
      <c r="I1289" s="12" t="s">
        <v>51</v>
      </c>
      <c r="J1289" s="12" t="s">
        <v>143</v>
      </c>
      <c r="K1289" s="14">
        <v>10</v>
      </c>
      <c r="L1289" s="14">
        <v>10</v>
      </c>
      <c r="M1289" s="14">
        <v>30</v>
      </c>
      <c r="N1289" s="12" t="s">
        <v>203</v>
      </c>
      <c r="O1289" s="12" t="s">
        <v>3572</v>
      </c>
      <c r="P1289" s="12"/>
      <c r="Q1289" s="15">
        <v>46176</v>
      </c>
      <c r="R1289" s="15">
        <v>46752</v>
      </c>
      <c r="S1289" s="12" t="s">
        <v>610</v>
      </c>
      <c r="T1289" s="12" t="s">
        <v>3573</v>
      </c>
      <c r="U1289" s="12" t="s">
        <v>3574</v>
      </c>
    </row>
    <row r="1290" ht="22.5" spans="1:21">
      <c r="A1290" s="11">
        <f t="shared" si="20"/>
        <v>1288</v>
      </c>
      <c r="B1290" s="12" t="s">
        <v>540</v>
      </c>
      <c r="C1290" s="12" t="s">
        <v>37</v>
      </c>
      <c r="D1290" s="12" t="s">
        <v>3575</v>
      </c>
      <c r="E1290" s="12" t="s">
        <v>121</v>
      </c>
      <c r="F1290" s="12" t="s">
        <v>26</v>
      </c>
      <c r="G1290" s="12" t="s">
        <v>26</v>
      </c>
      <c r="H1290" s="13" t="s">
        <v>3575</v>
      </c>
      <c r="I1290" s="12"/>
      <c r="J1290" s="12"/>
      <c r="K1290" s="14">
        <v>0</v>
      </c>
      <c r="L1290" s="14">
        <v>0</v>
      </c>
      <c r="M1290" s="14">
        <v>2</v>
      </c>
      <c r="N1290" s="12" t="s">
        <v>1427</v>
      </c>
      <c r="O1290" s="12"/>
      <c r="P1290" s="12" t="s">
        <v>54</v>
      </c>
      <c r="Q1290" s="15">
        <v>46134</v>
      </c>
      <c r="R1290" s="15">
        <v>46224</v>
      </c>
      <c r="S1290" s="12" t="s">
        <v>1558</v>
      </c>
      <c r="T1290" s="12" t="s">
        <v>1559</v>
      </c>
      <c r="U1290" s="12" t="s">
        <v>1560</v>
      </c>
    </row>
    <row r="1291" ht="33.75" spans="1:21">
      <c r="A1291" s="11">
        <f t="shared" si="20"/>
        <v>1289</v>
      </c>
      <c r="B1291" s="12" t="s">
        <v>466</v>
      </c>
      <c r="C1291" s="12" t="s">
        <v>37</v>
      </c>
      <c r="D1291" s="12" t="s">
        <v>2250</v>
      </c>
      <c r="E1291" s="12" t="s">
        <v>121</v>
      </c>
      <c r="F1291" s="12" t="s">
        <v>26</v>
      </c>
      <c r="G1291" s="12" t="s">
        <v>26</v>
      </c>
      <c r="H1291" s="13" t="s">
        <v>3576</v>
      </c>
      <c r="I1291" s="12" t="s">
        <v>503</v>
      </c>
      <c r="J1291" s="12" t="s">
        <v>90</v>
      </c>
      <c r="K1291" s="14">
        <v>0</v>
      </c>
      <c r="L1291" s="14">
        <v>0</v>
      </c>
      <c r="M1291" s="14">
        <v>3</v>
      </c>
      <c r="N1291" s="12" t="s">
        <v>53</v>
      </c>
      <c r="O1291" s="12"/>
      <c r="P1291" s="12" t="s">
        <v>100</v>
      </c>
      <c r="Q1291" s="15">
        <v>46136</v>
      </c>
      <c r="R1291" s="15">
        <v>46227</v>
      </c>
      <c r="S1291" s="12" t="s">
        <v>469</v>
      </c>
      <c r="T1291" s="12" t="s">
        <v>470</v>
      </c>
      <c r="U1291" s="12" t="s">
        <v>471</v>
      </c>
    </row>
    <row r="1292" ht="90" spans="1:21">
      <c r="A1292" s="11">
        <f t="shared" si="20"/>
        <v>1290</v>
      </c>
      <c r="B1292" s="12" t="s">
        <v>2768</v>
      </c>
      <c r="C1292" s="12" t="s">
        <v>279</v>
      </c>
      <c r="D1292" s="12" t="s">
        <v>3577</v>
      </c>
      <c r="E1292" s="12" t="s">
        <v>231</v>
      </c>
      <c r="F1292" s="12" t="s">
        <v>26</v>
      </c>
      <c r="G1292" s="12" t="s">
        <v>63</v>
      </c>
      <c r="H1292" s="13" t="s">
        <v>3578</v>
      </c>
      <c r="I1292" s="12" t="s">
        <v>30</v>
      </c>
      <c r="J1292" s="12" t="s">
        <v>90</v>
      </c>
      <c r="K1292" s="14">
        <v>0</v>
      </c>
      <c r="L1292" s="14">
        <v>0</v>
      </c>
      <c r="M1292" s="14">
        <v>3</v>
      </c>
      <c r="N1292" s="12" t="s">
        <v>53</v>
      </c>
      <c r="O1292" s="12"/>
      <c r="P1292" s="12" t="s">
        <v>100</v>
      </c>
      <c r="Q1292" s="15">
        <v>46139</v>
      </c>
      <c r="R1292" s="15">
        <v>46230</v>
      </c>
      <c r="S1292" s="12" t="s">
        <v>326</v>
      </c>
      <c r="T1292" s="12" t="s">
        <v>2771</v>
      </c>
      <c r="U1292" s="12" t="s">
        <v>2772</v>
      </c>
    </row>
    <row r="1293" ht="22.5" spans="1:21">
      <c r="A1293" s="11">
        <f t="shared" si="20"/>
        <v>1291</v>
      </c>
      <c r="B1293" s="12" t="s">
        <v>58</v>
      </c>
      <c r="C1293" s="12" t="s">
        <v>59</v>
      </c>
      <c r="D1293" s="12" t="s">
        <v>1532</v>
      </c>
      <c r="E1293" s="12" t="s">
        <v>61</v>
      </c>
      <c r="F1293" s="12" t="s">
        <v>62</v>
      </c>
      <c r="G1293" s="12" t="s">
        <v>63</v>
      </c>
      <c r="H1293" s="13" t="s">
        <v>1533</v>
      </c>
      <c r="I1293" s="12" t="s">
        <v>91</v>
      </c>
      <c r="J1293" s="12" t="s">
        <v>321</v>
      </c>
      <c r="K1293" s="14">
        <v>0</v>
      </c>
      <c r="L1293" s="14">
        <v>0</v>
      </c>
      <c r="M1293" s="14">
        <v>1</v>
      </c>
      <c r="N1293" s="12"/>
      <c r="O1293" s="12"/>
      <c r="P1293" s="12"/>
      <c r="Q1293" s="15">
        <v>46175</v>
      </c>
      <c r="R1293" s="15">
        <v>46387</v>
      </c>
      <c r="S1293" s="12" t="s">
        <v>67</v>
      </c>
      <c r="T1293" s="12" t="s">
        <v>68</v>
      </c>
      <c r="U1293" s="12" t="s">
        <v>69</v>
      </c>
    </row>
    <row r="1294" ht="22.5" spans="1:21">
      <c r="A1294" s="11">
        <f t="shared" si="20"/>
        <v>1292</v>
      </c>
      <c r="B1294" s="12" t="s">
        <v>954</v>
      </c>
      <c r="C1294" s="12" t="s">
        <v>23</v>
      </c>
      <c r="D1294" s="12" t="s">
        <v>3579</v>
      </c>
      <c r="E1294" s="12" t="s">
        <v>121</v>
      </c>
      <c r="F1294" s="12" t="s">
        <v>202</v>
      </c>
      <c r="G1294" s="12" t="s">
        <v>122</v>
      </c>
      <c r="H1294" s="13" t="s">
        <v>3580</v>
      </c>
      <c r="I1294" s="12" t="s">
        <v>42</v>
      </c>
      <c r="J1294" s="12" t="s">
        <v>176</v>
      </c>
      <c r="K1294" s="14">
        <v>0</v>
      </c>
      <c r="L1294" s="14">
        <v>0</v>
      </c>
      <c r="M1294" s="14">
        <v>260</v>
      </c>
      <c r="N1294" s="12" t="s">
        <v>31</v>
      </c>
      <c r="O1294" s="12"/>
      <c r="P1294" s="12" t="s">
        <v>131</v>
      </c>
      <c r="Q1294" s="15">
        <v>46196</v>
      </c>
      <c r="R1294" s="15">
        <v>46265</v>
      </c>
      <c r="S1294" s="12" t="s">
        <v>183</v>
      </c>
      <c r="T1294" s="12" t="s">
        <v>184</v>
      </c>
      <c r="U1294" s="12" t="s">
        <v>957</v>
      </c>
    </row>
    <row r="1295" ht="67.5" spans="1:21">
      <c r="A1295" s="11">
        <f t="shared" si="20"/>
        <v>1293</v>
      </c>
      <c r="B1295" s="12" t="s">
        <v>297</v>
      </c>
      <c r="C1295" s="12" t="s">
        <v>37</v>
      </c>
      <c r="D1295" s="12" t="s">
        <v>3581</v>
      </c>
      <c r="E1295" s="12" t="s">
        <v>25</v>
      </c>
      <c r="F1295" s="12" t="s">
        <v>26</v>
      </c>
      <c r="G1295" s="12" t="s">
        <v>27</v>
      </c>
      <c r="H1295" s="13" t="s">
        <v>3582</v>
      </c>
      <c r="I1295" s="12" t="s">
        <v>30</v>
      </c>
      <c r="J1295" s="12" t="s">
        <v>90</v>
      </c>
      <c r="K1295" s="14">
        <v>0</v>
      </c>
      <c r="L1295" s="14">
        <v>0</v>
      </c>
      <c r="M1295" s="14">
        <v>2</v>
      </c>
      <c r="N1295" s="12" t="s">
        <v>31</v>
      </c>
      <c r="O1295" s="12" t="s">
        <v>300</v>
      </c>
      <c r="P1295" s="12" t="s">
        <v>115</v>
      </c>
      <c r="Q1295" s="15">
        <v>46163</v>
      </c>
      <c r="R1295" s="15">
        <v>46265</v>
      </c>
      <c r="S1295" s="12" t="s">
        <v>301</v>
      </c>
      <c r="T1295" s="12" t="s">
        <v>302</v>
      </c>
      <c r="U1295" s="12" t="s">
        <v>303</v>
      </c>
    </row>
    <row r="1296" ht="56.25" spans="1:21">
      <c r="A1296" s="11">
        <f t="shared" si="20"/>
        <v>1294</v>
      </c>
      <c r="B1296" s="12" t="s">
        <v>1171</v>
      </c>
      <c r="C1296" s="12" t="s">
        <v>59</v>
      </c>
      <c r="D1296" s="12" t="s">
        <v>3380</v>
      </c>
      <c r="E1296" s="12" t="s">
        <v>121</v>
      </c>
      <c r="F1296" s="12" t="s">
        <v>26</v>
      </c>
      <c r="G1296" s="12" t="s">
        <v>27</v>
      </c>
      <c r="H1296" s="13" t="s">
        <v>3583</v>
      </c>
      <c r="I1296" s="12"/>
      <c r="J1296" s="12"/>
      <c r="K1296" s="14">
        <v>0</v>
      </c>
      <c r="L1296" s="14">
        <v>0</v>
      </c>
      <c r="M1296" s="14">
        <v>1</v>
      </c>
      <c r="N1296" s="12" t="s">
        <v>31</v>
      </c>
      <c r="O1296" s="12"/>
      <c r="P1296" s="12" t="s">
        <v>100</v>
      </c>
      <c r="Q1296" s="15">
        <v>46127</v>
      </c>
      <c r="R1296" s="15">
        <v>46216</v>
      </c>
      <c r="S1296" s="12" t="s">
        <v>1171</v>
      </c>
      <c r="T1296" s="12" t="s">
        <v>3584</v>
      </c>
      <c r="U1296" s="12" t="s">
        <v>1176</v>
      </c>
    </row>
    <row r="1297" ht="33.75" spans="1:21">
      <c r="A1297" s="11">
        <f t="shared" si="20"/>
        <v>1295</v>
      </c>
      <c r="B1297" s="12" t="s">
        <v>1780</v>
      </c>
      <c r="C1297" s="12" t="s">
        <v>279</v>
      </c>
      <c r="D1297" s="12" t="s">
        <v>493</v>
      </c>
      <c r="E1297" s="12" t="s">
        <v>121</v>
      </c>
      <c r="F1297" s="12" t="s">
        <v>26</v>
      </c>
      <c r="G1297" s="12" t="s">
        <v>27</v>
      </c>
      <c r="H1297" s="13" t="s">
        <v>3585</v>
      </c>
      <c r="I1297" s="12" t="s">
        <v>42</v>
      </c>
      <c r="J1297" s="12" t="s">
        <v>143</v>
      </c>
      <c r="K1297" s="14">
        <v>0</v>
      </c>
      <c r="L1297" s="14">
        <v>0</v>
      </c>
      <c r="M1297" s="14">
        <v>5</v>
      </c>
      <c r="N1297" s="12" t="s">
        <v>53</v>
      </c>
      <c r="O1297" s="12"/>
      <c r="P1297" s="12" t="s">
        <v>189</v>
      </c>
      <c r="Q1297" s="15">
        <v>46136</v>
      </c>
      <c r="R1297" s="15">
        <v>46226</v>
      </c>
      <c r="S1297" s="12" t="s">
        <v>94</v>
      </c>
      <c r="T1297" s="12" t="s">
        <v>1782</v>
      </c>
      <c r="U1297" s="12" t="s">
        <v>1783</v>
      </c>
    </row>
    <row r="1298" ht="22.5" spans="1:21">
      <c r="A1298" s="11">
        <f t="shared" si="20"/>
        <v>1296</v>
      </c>
      <c r="B1298" s="12" t="s">
        <v>58</v>
      </c>
      <c r="C1298" s="12" t="s">
        <v>304</v>
      </c>
      <c r="D1298" s="12" t="s">
        <v>305</v>
      </c>
      <c r="E1298" s="12" t="s">
        <v>244</v>
      </c>
      <c r="F1298" s="12" t="s">
        <v>202</v>
      </c>
      <c r="G1298" s="12" t="s">
        <v>63</v>
      </c>
      <c r="H1298" s="13" t="s">
        <v>306</v>
      </c>
      <c r="I1298" s="12" t="s">
        <v>143</v>
      </c>
      <c r="J1298" s="12" t="s">
        <v>307</v>
      </c>
      <c r="K1298" s="14">
        <v>0</v>
      </c>
      <c r="L1298" s="14">
        <v>0</v>
      </c>
      <c r="M1298" s="14">
        <v>2</v>
      </c>
      <c r="N1298" s="12"/>
      <c r="O1298" s="12"/>
      <c r="P1298" s="12"/>
      <c r="Q1298" s="15">
        <v>46174</v>
      </c>
      <c r="R1298" s="15">
        <v>46387</v>
      </c>
      <c r="S1298" s="12" t="s">
        <v>67</v>
      </c>
      <c r="T1298" s="12" t="s">
        <v>68</v>
      </c>
      <c r="U1298" s="12" t="s">
        <v>69</v>
      </c>
    </row>
    <row r="1299" ht="22.5" spans="1:21">
      <c r="A1299" s="11">
        <f t="shared" si="20"/>
        <v>1297</v>
      </c>
      <c r="B1299" s="12" t="s">
        <v>58</v>
      </c>
      <c r="C1299" s="12" t="s">
        <v>135</v>
      </c>
      <c r="D1299" s="12" t="s">
        <v>156</v>
      </c>
      <c r="E1299" s="12" t="s">
        <v>61</v>
      </c>
      <c r="F1299" s="12" t="s">
        <v>137</v>
      </c>
      <c r="G1299" s="12" t="s">
        <v>63</v>
      </c>
      <c r="H1299" s="13" t="s">
        <v>157</v>
      </c>
      <c r="I1299" s="12" t="s">
        <v>52</v>
      </c>
      <c r="J1299" s="12" t="s">
        <v>91</v>
      </c>
      <c r="K1299" s="14">
        <v>0</v>
      </c>
      <c r="L1299" s="14">
        <v>0</v>
      </c>
      <c r="M1299" s="14">
        <v>5</v>
      </c>
      <c r="N1299" s="12"/>
      <c r="O1299" s="12"/>
      <c r="P1299" s="12"/>
      <c r="Q1299" s="15">
        <v>46175</v>
      </c>
      <c r="R1299" s="15">
        <v>46387</v>
      </c>
      <c r="S1299" s="12" t="s">
        <v>67</v>
      </c>
      <c r="T1299" s="12" t="s">
        <v>68</v>
      </c>
      <c r="U1299" s="12" t="s">
        <v>69</v>
      </c>
    </row>
    <row r="1300" ht="45" spans="1:21">
      <c r="A1300" s="11">
        <f t="shared" si="20"/>
        <v>1298</v>
      </c>
      <c r="B1300" s="12" t="s">
        <v>3586</v>
      </c>
      <c r="C1300" s="12" t="s">
        <v>37</v>
      </c>
      <c r="D1300" s="12" t="s">
        <v>1216</v>
      </c>
      <c r="E1300" s="12" t="s">
        <v>231</v>
      </c>
      <c r="F1300" s="12" t="s">
        <v>26</v>
      </c>
      <c r="G1300" s="12" t="s">
        <v>27</v>
      </c>
      <c r="H1300" s="13" t="s">
        <v>3587</v>
      </c>
      <c r="I1300" s="12" t="s">
        <v>52</v>
      </c>
      <c r="J1300" s="12" t="s">
        <v>143</v>
      </c>
      <c r="K1300" s="14">
        <v>0</v>
      </c>
      <c r="L1300" s="14">
        <v>0</v>
      </c>
      <c r="M1300" s="14">
        <v>1</v>
      </c>
      <c r="N1300" s="12" t="s">
        <v>53</v>
      </c>
      <c r="O1300" s="12"/>
      <c r="P1300" s="12" t="s">
        <v>1289</v>
      </c>
      <c r="Q1300" s="15">
        <v>46139</v>
      </c>
      <c r="R1300" s="15">
        <v>46230</v>
      </c>
      <c r="S1300" s="12" t="s">
        <v>3588</v>
      </c>
      <c r="T1300" s="12" t="s">
        <v>3589</v>
      </c>
      <c r="U1300" s="12" t="s">
        <v>3590</v>
      </c>
    </row>
    <row r="1301" ht="33.75" spans="1:21">
      <c r="A1301" s="11">
        <f t="shared" si="20"/>
        <v>1299</v>
      </c>
      <c r="B1301" s="12" t="s">
        <v>786</v>
      </c>
      <c r="C1301" s="12" t="s">
        <v>37</v>
      </c>
      <c r="D1301" s="12" t="s">
        <v>3591</v>
      </c>
      <c r="E1301" s="12" t="s">
        <v>121</v>
      </c>
      <c r="F1301" s="12" t="s">
        <v>26</v>
      </c>
      <c r="G1301" s="12" t="s">
        <v>63</v>
      </c>
      <c r="H1301" s="13" t="s">
        <v>3592</v>
      </c>
      <c r="I1301" s="12" t="s">
        <v>52</v>
      </c>
      <c r="J1301" s="12" t="s">
        <v>3593</v>
      </c>
      <c r="K1301" s="14">
        <v>0</v>
      </c>
      <c r="L1301" s="14">
        <v>0</v>
      </c>
      <c r="M1301" s="14">
        <v>2</v>
      </c>
      <c r="N1301" s="12" t="s">
        <v>53</v>
      </c>
      <c r="O1301" s="12"/>
      <c r="P1301" s="12" t="s">
        <v>789</v>
      </c>
      <c r="Q1301" s="15">
        <v>46136</v>
      </c>
      <c r="R1301" s="15">
        <v>46226</v>
      </c>
      <c r="S1301" s="12" t="s">
        <v>790</v>
      </c>
      <c r="T1301" s="12" t="s">
        <v>791</v>
      </c>
      <c r="U1301" s="12" t="s">
        <v>1565</v>
      </c>
    </row>
    <row r="1302" ht="45" spans="1:21">
      <c r="A1302" s="11">
        <f t="shared" si="20"/>
        <v>1300</v>
      </c>
      <c r="B1302" s="12" t="s">
        <v>1667</v>
      </c>
      <c r="C1302" s="12" t="s">
        <v>59</v>
      </c>
      <c r="D1302" s="12" t="s">
        <v>546</v>
      </c>
      <c r="E1302" s="12" t="s">
        <v>49</v>
      </c>
      <c r="F1302" s="12" t="s">
        <v>26</v>
      </c>
      <c r="G1302" s="12" t="s">
        <v>26</v>
      </c>
      <c r="H1302" s="13" t="s">
        <v>3594</v>
      </c>
      <c r="I1302" s="12" t="s">
        <v>30</v>
      </c>
      <c r="J1302" s="12" t="s">
        <v>343</v>
      </c>
      <c r="K1302" s="14">
        <v>0</v>
      </c>
      <c r="L1302" s="14">
        <v>0</v>
      </c>
      <c r="M1302" s="14">
        <v>2</v>
      </c>
      <c r="N1302" s="12" t="s">
        <v>31</v>
      </c>
      <c r="O1302" s="12" t="s">
        <v>1670</v>
      </c>
      <c r="P1302" s="12" t="s">
        <v>93</v>
      </c>
      <c r="Q1302" s="15">
        <v>46196</v>
      </c>
      <c r="R1302" s="15">
        <v>46210</v>
      </c>
      <c r="S1302" s="12" t="s">
        <v>26</v>
      </c>
      <c r="T1302" s="12" t="s">
        <v>1671</v>
      </c>
      <c r="U1302" s="12" t="s">
        <v>1672</v>
      </c>
    </row>
    <row r="1303" ht="56.25" spans="1:21">
      <c r="A1303" s="11">
        <f t="shared" si="20"/>
        <v>1301</v>
      </c>
      <c r="B1303" s="12" t="s">
        <v>431</v>
      </c>
      <c r="C1303" s="12" t="s">
        <v>37</v>
      </c>
      <c r="D1303" s="12" t="s">
        <v>3595</v>
      </c>
      <c r="E1303" s="12" t="s">
        <v>25</v>
      </c>
      <c r="F1303" s="12" t="s">
        <v>202</v>
      </c>
      <c r="G1303" s="12" t="s">
        <v>27</v>
      </c>
      <c r="H1303" s="13" t="s">
        <v>3596</v>
      </c>
      <c r="I1303" s="12" t="s">
        <v>52</v>
      </c>
      <c r="J1303" s="12" t="s">
        <v>143</v>
      </c>
      <c r="K1303" s="14">
        <v>0</v>
      </c>
      <c r="L1303" s="14">
        <v>0</v>
      </c>
      <c r="M1303" s="14">
        <v>1</v>
      </c>
      <c r="N1303" s="12" t="s">
        <v>31</v>
      </c>
      <c r="O1303" s="12" t="s">
        <v>537</v>
      </c>
      <c r="P1303" s="12" t="s">
        <v>115</v>
      </c>
      <c r="Q1303" s="15">
        <v>46167</v>
      </c>
      <c r="R1303" s="15">
        <v>46265</v>
      </c>
      <c r="S1303" s="12" t="s">
        <v>538</v>
      </c>
      <c r="T1303" s="12" t="s">
        <v>436</v>
      </c>
      <c r="U1303" s="12" t="s">
        <v>539</v>
      </c>
    </row>
    <row r="1304" ht="22.5" spans="1:21">
      <c r="A1304" s="11">
        <f t="shared" si="20"/>
        <v>1302</v>
      </c>
      <c r="B1304" s="12" t="s">
        <v>289</v>
      </c>
      <c r="C1304" s="12" t="s">
        <v>59</v>
      </c>
      <c r="D1304" s="12" t="s">
        <v>3597</v>
      </c>
      <c r="E1304" s="12" t="s">
        <v>49</v>
      </c>
      <c r="F1304" s="12" t="s">
        <v>641</v>
      </c>
      <c r="G1304" s="12" t="s">
        <v>63</v>
      </c>
      <c r="H1304" s="13" t="s">
        <v>3598</v>
      </c>
      <c r="I1304" s="12" t="s">
        <v>3599</v>
      </c>
      <c r="J1304" s="12" t="s">
        <v>51</v>
      </c>
      <c r="K1304" s="14">
        <v>20</v>
      </c>
      <c r="L1304" s="14">
        <v>10</v>
      </c>
      <c r="M1304" s="14">
        <v>30</v>
      </c>
      <c r="N1304" s="12" t="s">
        <v>31</v>
      </c>
      <c r="O1304" s="12" t="s">
        <v>3600</v>
      </c>
      <c r="P1304" s="12" t="s">
        <v>293</v>
      </c>
      <c r="Q1304" s="15">
        <v>46177</v>
      </c>
      <c r="R1304" s="15">
        <v>46235</v>
      </c>
      <c r="S1304" s="12" t="s">
        <v>294</v>
      </c>
      <c r="T1304" s="12" t="s">
        <v>295</v>
      </c>
      <c r="U1304" s="12" t="s">
        <v>296</v>
      </c>
    </row>
    <row r="1305" ht="56.25" spans="1:21">
      <c r="A1305" s="11">
        <f t="shared" si="20"/>
        <v>1303</v>
      </c>
      <c r="B1305" s="12" t="s">
        <v>1171</v>
      </c>
      <c r="C1305" s="12" t="s">
        <v>812</v>
      </c>
      <c r="D1305" s="12" t="s">
        <v>3601</v>
      </c>
      <c r="E1305" s="12" t="s">
        <v>121</v>
      </c>
      <c r="F1305" s="12" t="s">
        <v>26</v>
      </c>
      <c r="G1305" s="12" t="s">
        <v>26</v>
      </c>
      <c r="H1305" s="13" t="s">
        <v>3602</v>
      </c>
      <c r="I1305" s="12"/>
      <c r="J1305" s="12"/>
      <c r="K1305" s="14">
        <v>0</v>
      </c>
      <c r="L1305" s="14">
        <v>0</v>
      </c>
      <c r="M1305" s="14">
        <v>1</v>
      </c>
      <c r="N1305" s="12" t="s">
        <v>31</v>
      </c>
      <c r="O1305" s="12"/>
      <c r="P1305" s="12" t="s">
        <v>100</v>
      </c>
      <c r="Q1305" s="15">
        <v>46127</v>
      </c>
      <c r="R1305" s="15">
        <v>46216</v>
      </c>
      <c r="S1305" s="12" t="s">
        <v>1171</v>
      </c>
      <c r="T1305" s="12" t="s">
        <v>3603</v>
      </c>
      <c r="U1305" s="12" t="s">
        <v>1176</v>
      </c>
    </row>
    <row r="1306" ht="22.5" spans="1:21">
      <c r="A1306" s="11">
        <f t="shared" si="20"/>
        <v>1304</v>
      </c>
      <c r="B1306" s="12" t="s">
        <v>920</v>
      </c>
      <c r="C1306" s="12" t="s">
        <v>23</v>
      </c>
      <c r="D1306" s="12" t="s">
        <v>3604</v>
      </c>
      <c r="E1306" s="12" t="s">
        <v>121</v>
      </c>
      <c r="F1306" s="12" t="s">
        <v>202</v>
      </c>
      <c r="G1306" s="12" t="s">
        <v>27</v>
      </c>
      <c r="H1306" s="13" t="s">
        <v>3605</v>
      </c>
      <c r="I1306" s="12" t="s">
        <v>30</v>
      </c>
      <c r="J1306" s="12" t="s">
        <v>90</v>
      </c>
      <c r="K1306" s="14">
        <v>0</v>
      </c>
      <c r="L1306" s="14">
        <v>0</v>
      </c>
      <c r="M1306" s="14">
        <v>5</v>
      </c>
      <c r="N1306" s="12" t="s">
        <v>31</v>
      </c>
      <c r="O1306" s="12"/>
      <c r="P1306" s="12" t="s">
        <v>131</v>
      </c>
      <c r="Q1306" s="15">
        <v>46195</v>
      </c>
      <c r="R1306" s="15">
        <v>46265</v>
      </c>
      <c r="S1306" s="12" t="s">
        <v>900</v>
      </c>
      <c r="T1306" s="12" t="s">
        <v>2341</v>
      </c>
      <c r="U1306" s="12" t="s">
        <v>2342</v>
      </c>
    </row>
    <row r="1307" ht="22.5" spans="1:21">
      <c r="A1307" s="11">
        <f t="shared" si="20"/>
        <v>1305</v>
      </c>
      <c r="B1307" s="12" t="s">
        <v>1583</v>
      </c>
      <c r="C1307" s="12" t="s">
        <v>37</v>
      </c>
      <c r="D1307" s="12" t="s">
        <v>3606</v>
      </c>
      <c r="E1307" s="12" t="s">
        <v>49</v>
      </c>
      <c r="F1307" s="12" t="s">
        <v>26</v>
      </c>
      <c r="G1307" s="12" t="s">
        <v>122</v>
      </c>
      <c r="H1307" s="13" t="s">
        <v>3607</v>
      </c>
      <c r="I1307" s="12" t="s">
        <v>2883</v>
      </c>
      <c r="J1307" s="12" t="s">
        <v>42</v>
      </c>
      <c r="K1307" s="14">
        <v>0</v>
      </c>
      <c r="L1307" s="14">
        <v>0</v>
      </c>
      <c r="M1307" s="14">
        <v>5</v>
      </c>
      <c r="N1307" s="12" t="s">
        <v>1584</v>
      </c>
      <c r="O1307" s="12"/>
      <c r="P1307" s="12" t="s">
        <v>877</v>
      </c>
      <c r="Q1307" s="15">
        <v>46141</v>
      </c>
      <c r="R1307" s="15">
        <v>46387</v>
      </c>
      <c r="S1307" s="12" t="s">
        <v>1585</v>
      </c>
      <c r="T1307" s="12" t="s">
        <v>1586</v>
      </c>
      <c r="U1307" s="12" t="s">
        <v>1587</v>
      </c>
    </row>
    <row r="1308" ht="22.5" spans="1:21">
      <c r="A1308" s="11">
        <f t="shared" si="20"/>
        <v>1306</v>
      </c>
      <c r="B1308" s="12" t="s">
        <v>2057</v>
      </c>
      <c r="C1308" s="12" t="s">
        <v>279</v>
      </c>
      <c r="D1308" s="12" t="s">
        <v>493</v>
      </c>
      <c r="E1308" s="12" t="s">
        <v>563</v>
      </c>
      <c r="F1308" s="12" t="s">
        <v>26</v>
      </c>
      <c r="G1308" s="12" t="s">
        <v>26</v>
      </c>
      <c r="H1308" s="13" t="s">
        <v>493</v>
      </c>
      <c r="I1308" s="12"/>
      <c r="J1308" s="12"/>
      <c r="K1308" s="14">
        <v>0</v>
      </c>
      <c r="L1308" s="14">
        <v>0</v>
      </c>
      <c r="M1308" s="14">
        <v>10</v>
      </c>
      <c r="N1308" s="12" t="s">
        <v>31</v>
      </c>
      <c r="O1308" s="12"/>
      <c r="P1308" s="12" t="s">
        <v>74</v>
      </c>
      <c r="Q1308" s="15">
        <v>46134</v>
      </c>
      <c r="R1308" s="15">
        <v>46224</v>
      </c>
      <c r="S1308" s="12" t="s">
        <v>2058</v>
      </c>
      <c r="T1308" s="12" t="s">
        <v>2059</v>
      </c>
      <c r="U1308" s="12" t="s">
        <v>2060</v>
      </c>
    </row>
    <row r="1309" ht="33.75" spans="1:21">
      <c r="A1309" s="11">
        <f t="shared" si="20"/>
        <v>1307</v>
      </c>
      <c r="B1309" s="12" t="s">
        <v>3608</v>
      </c>
      <c r="C1309" s="12" t="s">
        <v>59</v>
      </c>
      <c r="D1309" s="12" t="s">
        <v>3609</v>
      </c>
      <c r="E1309" s="12" t="s">
        <v>49</v>
      </c>
      <c r="F1309" s="12" t="s">
        <v>26</v>
      </c>
      <c r="G1309" s="12" t="s">
        <v>63</v>
      </c>
      <c r="H1309" s="13" t="s">
        <v>3610</v>
      </c>
      <c r="I1309" s="12" t="s">
        <v>42</v>
      </c>
      <c r="J1309" s="12" t="s">
        <v>29</v>
      </c>
      <c r="K1309" s="14">
        <v>0</v>
      </c>
      <c r="L1309" s="14">
        <v>0</v>
      </c>
      <c r="M1309" s="14">
        <v>5</v>
      </c>
      <c r="N1309" s="12" t="s">
        <v>53</v>
      </c>
      <c r="O1309" s="12"/>
      <c r="P1309" s="12" t="s">
        <v>54</v>
      </c>
      <c r="Q1309" s="15">
        <v>46134</v>
      </c>
      <c r="R1309" s="15">
        <v>46224</v>
      </c>
      <c r="S1309" s="12" t="s">
        <v>3611</v>
      </c>
      <c r="T1309" s="12" t="s">
        <v>3612</v>
      </c>
      <c r="U1309" s="12" t="s">
        <v>3613</v>
      </c>
    </row>
    <row r="1310" ht="67.5" spans="1:21">
      <c r="A1310" s="11">
        <f t="shared" si="20"/>
        <v>1308</v>
      </c>
      <c r="B1310" s="12" t="s">
        <v>2763</v>
      </c>
      <c r="C1310" s="12" t="s">
        <v>1077</v>
      </c>
      <c r="D1310" s="12" t="s">
        <v>3614</v>
      </c>
      <c r="E1310" s="12" t="s">
        <v>49</v>
      </c>
      <c r="F1310" s="12" t="s">
        <v>26</v>
      </c>
      <c r="G1310" s="12" t="s">
        <v>26</v>
      </c>
      <c r="H1310" s="13" t="s">
        <v>3615</v>
      </c>
      <c r="I1310" s="12" t="s">
        <v>52</v>
      </c>
      <c r="J1310" s="12" t="s">
        <v>143</v>
      </c>
      <c r="K1310" s="14">
        <v>0</v>
      </c>
      <c r="L1310" s="14">
        <v>0</v>
      </c>
      <c r="M1310" s="14">
        <v>3</v>
      </c>
      <c r="N1310" s="12" t="s">
        <v>31</v>
      </c>
      <c r="O1310" s="12"/>
      <c r="P1310" s="12" t="s">
        <v>877</v>
      </c>
      <c r="Q1310" s="15">
        <v>46185</v>
      </c>
      <c r="R1310" s="15">
        <v>46387</v>
      </c>
      <c r="S1310" s="12" t="s">
        <v>461</v>
      </c>
      <c r="T1310" s="12" t="s">
        <v>2766</v>
      </c>
      <c r="U1310" s="12" t="s">
        <v>2767</v>
      </c>
    </row>
    <row r="1311" ht="22.5" spans="1:21">
      <c r="A1311" s="11">
        <f t="shared" si="20"/>
        <v>1309</v>
      </c>
      <c r="B1311" s="12" t="s">
        <v>3616</v>
      </c>
      <c r="C1311" s="12" t="s">
        <v>350</v>
      </c>
      <c r="D1311" s="12" t="s">
        <v>579</v>
      </c>
      <c r="E1311" s="12" t="s">
        <v>333</v>
      </c>
      <c r="F1311" s="12" t="s">
        <v>26</v>
      </c>
      <c r="G1311" s="12" t="s">
        <v>107</v>
      </c>
      <c r="H1311" s="13" t="s">
        <v>26</v>
      </c>
      <c r="I1311" s="12" t="s">
        <v>30</v>
      </c>
      <c r="J1311" s="12" t="s">
        <v>366</v>
      </c>
      <c r="K1311" s="14">
        <v>20</v>
      </c>
      <c r="L1311" s="14">
        <v>0</v>
      </c>
      <c r="M1311" s="14">
        <v>21</v>
      </c>
      <c r="N1311" s="12" t="s">
        <v>203</v>
      </c>
      <c r="O1311" s="12" t="s">
        <v>26</v>
      </c>
      <c r="P1311" s="12"/>
      <c r="Q1311" s="12"/>
      <c r="R1311" s="15">
        <v>46265</v>
      </c>
      <c r="S1311" s="12" t="s">
        <v>2149</v>
      </c>
      <c r="T1311" s="12" t="s">
        <v>3617</v>
      </c>
      <c r="U1311" s="12" t="s">
        <v>3618</v>
      </c>
    </row>
    <row r="1312" ht="78.75" spans="1:21">
      <c r="A1312" s="11">
        <f t="shared" si="20"/>
        <v>1310</v>
      </c>
      <c r="B1312" s="12" t="s">
        <v>3619</v>
      </c>
      <c r="C1312" s="12" t="s">
        <v>37</v>
      </c>
      <c r="D1312" s="12" t="s">
        <v>712</v>
      </c>
      <c r="E1312" s="12" t="s">
        <v>712</v>
      </c>
      <c r="F1312" s="12" t="s">
        <v>202</v>
      </c>
      <c r="G1312" s="12" t="s">
        <v>88</v>
      </c>
      <c r="H1312" s="13" t="s">
        <v>3620</v>
      </c>
      <c r="I1312" s="12" t="s">
        <v>52</v>
      </c>
      <c r="J1312" s="12" t="s">
        <v>1301</v>
      </c>
      <c r="K1312" s="14">
        <v>0</v>
      </c>
      <c r="L1312" s="14">
        <v>0</v>
      </c>
      <c r="M1312" s="14">
        <v>50</v>
      </c>
      <c r="N1312" s="12" t="s">
        <v>31</v>
      </c>
      <c r="O1312" s="12" t="s">
        <v>3621</v>
      </c>
      <c r="P1312" s="12" t="s">
        <v>115</v>
      </c>
      <c r="Q1312" s="15">
        <v>46171</v>
      </c>
      <c r="R1312" s="15">
        <v>46265</v>
      </c>
      <c r="S1312" s="12" t="s">
        <v>3622</v>
      </c>
      <c r="T1312" s="12" t="s">
        <v>3623</v>
      </c>
      <c r="U1312" s="12" t="s">
        <v>3624</v>
      </c>
    </row>
    <row r="1313" ht="33.75" spans="1:21">
      <c r="A1313" s="11">
        <f t="shared" si="20"/>
        <v>1311</v>
      </c>
      <c r="B1313" s="12" t="s">
        <v>1773</v>
      </c>
      <c r="C1313" s="12" t="s">
        <v>279</v>
      </c>
      <c r="D1313" s="12" t="s">
        <v>3625</v>
      </c>
      <c r="E1313" s="12" t="s">
        <v>1775</v>
      </c>
      <c r="F1313" s="12" t="s">
        <v>40</v>
      </c>
      <c r="G1313" s="12" t="s">
        <v>63</v>
      </c>
      <c r="H1313" s="13" t="s">
        <v>8</v>
      </c>
      <c r="I1313" s="12" t="s">
        <v>1776</v>
      </c>
      <c r="J1313" s="12" t="s">
        <v>1658</v>
      </c>
      <c r="K1313" s="14">
        <v>3</v>
      </c>
      <c r="L1313" s="14">
        <v>0</v>
      </c>
      <c r="M1313" s="14">
        <v>6</v>
      </c>
      <c r="N1313" s="12" t="s">
        <v>213</v>
      </c>
      <c r="O1313" s="12"/>
      <c r="P1313" s="12"/>
      <c r="Q1313" s="15">
        <v>46141</v>
      </c>
      <c r="R1313" s="15">
        <v>46296</v>
      </c>
      <c r="S1313" s="12" t="s">
        <v>1777</v>
      </c>
      <c r="T1313" s="12" t="s">
        <v>1778</v>
      </c>
      <c r="U1313" s="12" t="s">
        <v>1779</v>
      </c>
    </row>
    <row r="1314" ht="33.75" spans="1:21">
      <c r="A1314" s="11">
        <f t="shared" si="20"/>
        <v>1312</v>
      </c>
      <c r="B1314" s="12" t="s">
        <v>1780</v>
      </c>
      <c r="C1314" s="12" t="s">
        <v>37</v>
      </c>
      <c r="D1314" s="12" t="s">
        <v>3626</v>
      </c>
      <c r="E1314" s="12" t="s">
        <v>231</v>
      </c>
      <c r="F1314" s="12" t="s">
        <v>26</v>
      </c>
      <c r="G1314" s="12" t="s">
        <v>27</v>
      </c>
      <c r="H1314" s="13" t="s">
        <v>3627</v>
      </c>
      <c r="I1314" s="12" t="s">
        <v>29</v>
      </c>
      <c r="J1314" s="12" t="s">
        <v>803</v>
      </c>
      <c r="K1314" s="14">
        <v>0</v>
      </c>
      <c r="L1314" s="14">
        <v>0</v>
      </c>
      <c r="M1314" s="14">
        <v>20</v>
      </c>
      <c r="N1314" s="12" t="s">
        <v>53</v>
      </c>
      <c r="O1314" s="12"/>
      <c r="P1314" s="12" t="s">
        <v>189</v>
      </c>
      <c r="Q1314" s="15">
        <v>46136</v>
      </c>
      <c r="R1314" s="15">
        <v>46226</v>
      </c>
      <c r="S1314" s="12" t="s">
        <v>94</v>
      </c>
      <c r="T1314" s="12" t="s">
        <v>1782</v>
      </c>
      <c r="U1314" s="12" t="s">
        <v>3628</v>
      </c>
    </row>
    <row r="1315" ht="22.5" spans="1:21">
      <c r="A1315" s="11">
        <f t="shared" si="20"/>
        <v>1313</v>
      </c>
      <c r="B1315" s="12" t="s">
        <v>164</v>
      </c>
      <c r="C1315" s="12" t="s">
        <v>47</v>
      </c>
      <c r="D1315" s="12" t="s">
        <v>3234</v>
      </c>
      <c r="E1315" s="12" t="s">
        <v>49</v>
      </c>
      <c r="F1315" s="12" t="s">
        <v>26</v>
      </c>
      <c r="G1315" s="12" t="s">
        <v>26</v>
      </c>
      <c r="H1315" s="13" t="s">
        <v>26</v>
      </c>
      <c r="I1315" s="12" t="s">
        <v>167</v>
      </c>
      <c r="J1315" s="12" t="s">
        <v>52</v>
      </c>
      <c r="K1315" s="14">
        <v>0</v>
      </c>
      <c r="L1315" s="14">
        <v>0</v>
      </c>
      <c r="M1315" s="14">
        <v>1</v>
      </c>
      <c r="N1315" s="12" t="s">
        <v>168</v>
      </c>
      <c r="O1315" s="12"/>
      <c r="P1315" s="12" t="s">
        <v>74</v>
      </c>
      <c r="Q1315" s="15">
        <v>46191</v>
      </c>
      <c r="R1315" s="15">
        <v>46295</v>
      </c>
      <c r="S1315" s="12" t="s">
        <v>94</v>
      </c>
      <c r="T1315" s="12" t="s">
        <v>169</v>
      </c>
      <c r="U1315" s="12" t="s">
        <v>170</v>
      </c>
    </row>
    <row r="1316" ht="22.5" spans="1:21">
      <c r="A1316" s="11">
        <f t="shared" si="20"/>
        <v>1314</v>
      </c>
      <c r="B1316" s="12" t="s">
        <v>331</v>
      </c>
      <c r="C1316" s="12" t="s">
        <v>23</v>
      </c>
      <c r="D1316" s="12" t="s">
        <v>3629</v>
      </c>
      <c r="E1316" s="12" t="s">
        <v>333</v>
      </c>
      <c r="F1316" s="12" t="s">
        <v>137</v>
      </c>
      <c r="G1316" s="12" t="s">
        <v>27</v>
      </c>
      <c r="H1316" s="13" t="s">
        <v>1660</v>
      </c>
      <c r="I1316" s="12" t="s">
        <v>568</v>
      </c>
      <c r="J1316" s="12" t="s">
        <v>52</v>
      </c>
      <c r="K1316" s="14">
        <v>0</v>
      </c>
      <c r="L1316" s="14">
        <v>0</v>
      </c>
      <c r="M1316" s="14">
        <v>3</v>
      </c>
      <c r="N1316" s="12" t="s">
        <v>203</v>
      </c>
      <c r="O1316" s="12" t="s">
        <v>26</v>
      </c>
      <c r="P1316" s="12"/>
      <c r="Q1316" s="15">
        <v>46191</v>
      </c>
      <c r="R1316" s="15">
        <v>46233</v>
      </c>
      <c r="S1316" s="12" t="s">
        <v>794</v>
      </c>
      <c r="T1316" s="12" t="s">
        <v>794</v>
      </c>
      <c r="U1316" s="12" t="s">
        <v>3630</v>
      </c>
    </row>
    <row r="1317" ht="22.5" spans="1:21">
      <c r="A1317" s="11">
        <f t="shared" si="20"/>
        <v>1315</v>
      </c>
      <c r="B1317" s="12" t="s">
        <v>1855</v>
      </c>
      <c r="C1317" s="12" t="s">
        <v>279</v>
      </c>
      <c r="D1317" s="12" t="s">
        <v>3631</v>
      </c>
      <c r="E1317" s="12" t="s">
        <v>49</v>
      </c>
      <c r="F1317" s="12" t="s">
        <v>26</v>
      </c>
      <c r="G1317" s="12" t="s">
        <v>63</v>
      </c>
      <c r="H1317" s="13" t="s">
        <v>26</v>
      </c>
      <c r="I1317" s="12" t="s">
        <v>52</v>
      </c>
      <c r="J1317" s="12" t="s">
        <v>29</v>
      </c>
      <c r="K1317" s="14">
        <v>0</v>
      </c>
      <c r="L1317" s="14">
        <v>0</v>
      </c>
      <c r="M1317" s="14">
        <v>1</v>
      </c>
      <c r="N1317" s="12" t="s">
        <v>168</v>
      </c>
      <c r="O1317" s="12"/>
      <c r="P1317" s="12" t="s">
        <v>100</v>
      </c>
      <c r="Q1317" s="15">
        <v>46188</v>
      </c>
      <c r="R1317" s="15">
        <v>46295</v>
      </c>
      <c r="S1317" s="12" t="s">
        <v>109</v>
      </c>
      <c r="T1317" s="12" t="s">
        <v>1857</v>
      </c>
      <c r="U1317" s="12" t="s">
        <v>1858</v>
      </c>
    </row>
    <row r="1318" ht="22.5" spans="1:21">
      <c r="A1318" s="11">
        <f t="shared" si="20"/>
        <v>1316</v>
      </c>
      <c r="B1318" s="12" t="s">
        <v>164</v>
      </c>
      <c r="C1318" s="12" t="s">
        <v>279</v>
      </c>
      <c r="D1318" s="12" t="s">
        <v>3632</v>
      </c>
      <c r="E1318" s="12" t="s">
        <v>49</v>
      </c>
      <c r="F1318" s="12" t="s">
        <v>26</v>
      </c>
      <c r="G1318" s="12" t="s">
        <v>26</v>
      </c>
      <c r="H1318" s="13" t="s">
        <v>26</v>
      </c>
      <c r="I1318" s="12" t="s">
        <v>167</v>
      </c>
      <c r="J1318" s="12" t="s">
        <v>52</v>
      </c>
      <c r="K1318" s="14">
        <v>0</v>
      </c>
      <c r="L1318" s="14">
        <v>0</v>
      </c>
      <c r="M1318" s="14">
        <v>1</v>
      </c>
      <c r="N1318" s="12" t="s">
        <v>168</v>
      </c>
      <c r="O1318" s="12"/>
      <c r="P1318" s="12" t="s">
        <v>74</v>
      </c>
      <c r="Q1318" s="15">
        <v>46190</v>
      </c>
      <c r="R1318" s="15">
        <v>46295</v>
      </c>
      <c r="S1318" s="12" t="s">
        <v>94</v>
      </c>
      <c r="T1318" s="12" t="s">
        <v>169</v>
      </c>
      <c r="U1318" s="12" t="s">
        <v>170</v>
      </c>
    </row>
    <row r="1319" ht="45" spans="1:21">
      <c r="A1319" s="11">
        <f t="shared" si="20"/>
        <v>1317</v>
      </c>
      <c r="B1319" s="12" t="s">
        <v>1088</v>
      </c>
      <c r="C1319" s="12" t="s">
        <v>242</v>
      </c>
      <c r="D1319" s="12" t="s">
        <v>3633</v>
      </c>
      <c r="E1319" s="12" t="s">
        <v>400</v>
      </c>
      <c r="F1319" s="12" t="s">
        <v>26</v>
      </c>
      <c r="G1319" s="12" t="s">
        <v>27</v>
      </c>
      <c r="H1319" s="13" t="s">
        <v>3634</v>
      </c>
      <c r="I1319" s="12" t="s">
        <v>3635</v>
      </c>
      <c r="J1319" s="12" t="s">
        <v>3635</v>
      </c>
      <c r="K1319" s="14">
        <v>0</v>
      </c>
      <c r="L1319" s="14">
        <v>0</v>
      </c>
      <c r="M1319" s="14">
        <v>3</v>
      </c>
      <c r="N1319" s="12" t="s">
        <v>53</v>
      </c>
      <c r="O1319" s="12"/>
      <c r="P1319" s="12" t="s">
        <v>100</v>
      </c>
      <c r="Q1319" s="15">
        <v>46129</v>
      </c>
      <c r="R1319" s="15">
        <v>46219</v>
      </c>
      <c r="S1319" s="12" t="s">
        <v>435</v>
      </c>
      <c r="T1319" s="12" t="s">
        <v>1090</v>
      </c>
      <c r="U1319" s="12" t="s">
        <v>1091</v>
      </c>
    </row>
    <row r="1320" ht="33.75" spans="1:21">
      <c r="A1320" s="11">
        <f t="shared" si="20"/>
        <v>1318</v>
      </c>
      <c r="B1320" s="12" t="s">
        <v>1894</v>
      </c>
      <c r="C1320" s="12" t="s">
        <v>23</v>
      </c>
      <c r="D1320" s="12" t="s">
        <v>3636</v>
      </c>
      <c r="E1320" s="12" t="s">
        <v>333</v>
      </c>
      <c r="F1320" s="12" t="s">
        <v>137</v>
      </c>
      <c r="G1320" s="12" t="s">
        <v>27</v>
      </c>
      <c r="H1320" s="13" t="s">
        <v>1895</v>
      </c>
      <c r="I1320" s="12" t="s">
        <v>30</v>
      </c>
      <c r="J1320" s="12" t="s">
        <v>143</v>
      </c>
      <c r="K1320" s="14">
        <v>0</v>
      </c>
      <c r="L1320" s="14">
        <v>0</v>
      </c>
      <c r="M1320" s="14">
        <v>1</v>
      </c>
      <c r="N1320" s="12" t="s">
        <v>203</v>
      </c>
      <c r="O1320" s="12" t="s">
        <v>26</v>
      </c>
      <c r="P1320" s="12"/>
      <c r="Q1320" s="15">
        <v>46191</v>
      </c>
      <c r="R1320" s="15">
        <v>46233</v>
      </c>
      <c r="S1320" s="12" t="s">
        <v>1896</v>
      </c>
      <c r="T1320" s="12" t="s">
        <v>1896</v>
      </c>
      <c r="U1320" s="12" t="s">
        <v>1897</v>
      </c>
    </row>
    <row r="1321" ht="22.5" spans="1:21">
      <c r="A1321" s="11">
        <f t="shared" si="20"/>
        <v>1319</v>
      </c>
      <c r="B1321" s="12" t="s">
        <v>119</v>
      </c>
      <c r="C1321" s="12" t="s">
        <v>23</v>
      </c>
      <c r="D1321" s="12" t="s">
        <v>3637</v>
      </c>
      <c r="E1321" s="12" t="s">
        <v>121</v>
      </c>
      <c r="F1321" s="12" t="s">
        <v>26</v>
      </c>
      <c r="G1321" s="12" t="s">
        <v>122</v>
      </c>
      <c r="H1321" s="13" t="s">
        <v>3638</v>
      </c>
      <c r="I1321" s="12" t="s">
        <v>51</v>
      </c>
      <c r="J1321" s="12" t="s">
        <v>30</v>
      </c>
      <c r="K1321" s="14">
        <v>0</v>
      </c>
      <c r="L1321" s="14">
        <v>0</v>
      </c>
      <c r="M1321" s="14">
        <v>20</v>
      </c>
      <c r="N1321" s="12" t="s">
        <v>31</v>
      </c>
      <c r="O1321" s="12"/>
      <c r="P1321" s="12" t="s">
        <v>100</v>
      </c>
      <c r="Q1321" s="15">
        <v>46178</v>
      </c>
      <c r="R1321" s="15">
        <v>46265</v>
      </c>
      <c r="S1321" s="12" t="s">
        <v>124</v>
      </c>
      <c r="T1321" s="12" t="s">
        <v>125</v>
      </c>
      <c r="U1321" s="12" t="s">
        <v>126</v>
      </c>
    </row>
    <row r="1322" ht="22.5" spans="1:21">
      <c r="A1322" s="11">
        <f t="shared" si="20"/>
        <v>1320</v>
      </c>
      <c r="B1322" s="12" t="s">
        <v>3488</v>
      </c>
      <c r="C1322" s="12" t="s">
        <v>23</v>
      </c>
      <c r="D1322" s="12" t="s">
        <v>3489</v>
      </c>
      <c r="E1322" s="12" t="s">
        <v>121</v>
      </c>
      <c r="F1322" s="12" t="s">
        <v>26</v>
      </c>
      <c r="G1322" s="12" t="s">
        <v>26</v>
      </c>
      <c r="H1322" s="13" t="s">
        <v>3639</v>
      </c>
      <c r="I1322" s="12" t="s">
        <v>42</v>
      </c>
      <c r="J1322" s="12" t="s">
        <v>90</v>
      </c>
      <c r="K1322" s="14">
        <v>0</v>
      </c>
      <c r="L1322" s="14">
        <v>20</v>
      </c>
      <c r="M1322" s="14">
        <v>20</v>
      </c>
      <c r="N1322" s="12" t="s">
        <v>31</v>
      </c>
      <c r="O1322" s="12"/>
      <c r="P1322" s="12" t="s">
        <v>115</v>
      </c>
      <c r="Q1322" s="15">
        <v>46020</v>
      </c>
      <c r="R1322" s="15">
        <v>46387</v>
      </c>
      <c r="S1322" s="12" t="s">
        <v>2107</v>
      </c>
      <c r="T1322" s="12" t="s">
        <v>3640</v>
      </c>
      <c r="U1322" s="12" t="s">
        <v>3641</v>
      </c>
    </row>
    <row r="1323" ht="22.5" spans="1:21">
      <c r="A1323" s="11">
        <f t="shared" si="20"/>
        <v>1321</v>
      </c>
      <c r="B1323" s="12" t="s">
        <v>1008</v>
      </c>
      <c r="C1323" s="12" t="s">
        <v>135</v>
      </c>
      <c r="D1323" s="12" t="s">
        <v>3642</v>
      </c>
      <c r="E1323" s="12" t="s">
        <v>121</v>
      </c>
      <c r="F1323" s="12" t="s">
        <v>137</v>
      </c>
      <c r="G1323" s="12" t="s">
        <v>122</v>
      </c>
      <c r="H1323" s="13" t="s">
        <v>3643</v>
      </c>
      <c r="I1323" s="12" t="s">
        <v>1011</v>
      </c>
      <c r="J1323" s="12" t="s">
        <v>3644</v>
      </c>
      <c r="K1323" s="14">
        <v>0</v>
      </c>
      <c r="L1323" s="14">
        <v>0</v>
      </c>
      <c r="M1323" s="14">
        <v>1</v>
      </c>
      <c r="N1323" s="12" t="s">
        <v>31</v>
      </c>
      <c r="O1323" s="12"/>
      <c r="P1323" s="12" t="s">
        <v>54</v>
      </c>
      <c r="Q1323" s="15">
        <v>46174</v>
      </c>
      <c r="R1323" s="15">
        <v>46254</v>
      </c>
      <c r="S1323" s="12" t="s">
        <v>94</v>
      </c>
      <c r="T1323" s="12" t="s">
        <v>2139</v>
      </c>
      <c r="U1323" s="12" t="s">
        <v>1014</v>
      </c>
    </row>
    <row r="1324" ht="22.5" spans="1:21">
      <c r="A1324" s="11">
        <f t="shared" si="20"/>
        <v>1322</v>
      </c>
      <c r="B1324" s="12" t="s">
        <v>966</v>
      </c>
      <c r="C1324" s="12" t="s">
        <v>279</v>
      </c>
      <c r="D1324" s="12" t="s">
        <v>3645</v>
      </c>
      <c r="E1324" s="12" t="s">
        <v>121</v>
      </c>
      <c r="F1324" s="12" t="s">
        <v>202</v>
      </c>
      <c r="G1324" s="12" t="s">
        <v>27</v>
      </c>
      <c r="H1324" s="13" t="s">
        <v>3646</v>
      </c>
      <c r="I1324" s="12" t="s">
        <v>52</v>
      </c>
      <c r="J1324" s="12" t="s">
        <v>143</v>
      </c>
      <c r="K1324" s="14">
        <v>0</v>
      </c>
      <c r="L1324" s="14">
        <v>0</v>
      </c>
      <c r="M1324" s="14">
        <v>10</v>
      </c>
      <c r="N1324" s="12" t="s">
        <v>31</v>
      </c>
      <c r="O1324" s="12"/>
      <c r="P1324" s="12" t="s">
        <v>54</v>
      </c>
      <c r="Q1324" s="15">
        <v>46177</v>
      </c>
      <c r="R1324" s="15">
        <v>46265</v>
      </c>
      <c r="S1324" s="12" t="s">
        <v>969</v>
      </c>
      <c r="T1324" s="12" t="s">
        <v>970</v>
      </c>
      <c r="U1324" s="12" t="s">
        <v>971</v>
      </c>
    </row>
    <row r="1325" ht="22.5" spans="1:21">
      <c r="A1325" s="11">
        <f t="shared" si="20"/>
        <v>1323</v>
      </c>
      <c r="B1325" s="12" t="s">
        <v>265</v>
      </c>
      <c r="C1325" s="12" t="s">
        <v>279</v>
      </c>
      <c r="D1325" s="12" t="s">
        <v>480</v>
      </c>
      <c r="E1325" s="12" t="s">
        <v>563</v>
      </c>
      <c r="F1325" s="12" t="s">
        <v>40</v>
      </c>
      <c r="G1325" s="12" t="s">
        <v>107</v>
      </c>
      <c r="H1325" s="13" t="s">
        <v>564</v>
      </c>
      <c r="I1325" s="12" t="s">
        <v>52</v>
      </c>
      <c r="J1325" s="12" t="s">
        <v>30</v>
      </c>
      <c r="K1325" s="14">
        <v>0</v>
      </c>
      <c r="L1325" s="14">
        <v>0</v>
      </c>
      <c r="M1325" s="14">
        <v>1</v>
      </c>
      <c r="N1325" s="12"/>
      <c r="O1325" s="12"/>
      <c r="P1325" s="12"/>
      <c r="Q1325" s="15">
        <v>46198</v>
      </c>
      <c r="R1325" s="15">
        <v>46233</v>
      </c>
      <c r="S1325" s="12" t="s">
        <v>268</v>
      </c>
      <c r="T1325" s="12" t="s">
        <v>269</v>
      </c>
      <c r="U1325" s="12" t="s">
        <v>270</v>
      </c>
    </row>
    <row r="1326" ht="33.75" spans="1:21">
      <c r="A1326" s="11">
        <f t="shared" si="20"/>
        <v>1324</v>
      </c>
      <c r="B1326" s="12" t="s">
        <v>937</v>
      </c>
      <c r="C1326" s="12" t="s">
        <v>209</v>
      </c>
      <c r="D1326" s="12" t="s">
        <v>3647</v>
      </c>
      <c r="E1326" s="12" t="s">
        <v>49</v>
      </c>
      <c r="F1326" s="12" t="s">
        <v>26</v>
      </c>
      <c r="G1326" s="12" t="s">
        <v>26</v>
      </c>
      <c r="H1326" s="13" t="s">
        <v>3648</v>
      </c>
      <c r="I1326" s="12" t="s">
        <v>73</v>
      </c>
      <c r="J1326" s="12" t="s">
        <v>73</v>
      </c>
      <c r="K1326" s="14">
        <v>0</v>
      </c>
      <c r="L1326" s="14">
        <v>0</v>
      </c>
      <c r="M1326" s="14">
        <v>1</v>
      </c>
      <c r="N1326" s="12" t="s">
        <v>53</v>
      </c>
      <c r="O1326" s="12"/>
      <c r="P1326" s="12" t="s">
        <v>131</v>
      </c>
      <c r="Q1326" s="15">
        <v>46135</v>
      </c>
      <c r="R1326" s="15">
        <v>46225</v>
      </c>
      <c r="S1326" s="12" t="s">
        <v>940</v>
      </c>
      <c r="T1326" s="12" t="s">
        <v>941</v>
      </c>
      <c r="U1326" s="12" t="s">
        <v>942</v>
      </c>
    </row>
    <row r="1327" ht="180" spans="1:21">
      <c r="A1327" s="11">
        <f t="shared" si="20"/>
        <v>1325</v>
      </c>
      <c r="B1327" s="12" t="s">
        <v>903</v>
      </c>
      <c r="C1327" s="12" t="s">
        <v>165</v>
      </c>
      <c r="D1327" s="12" t="s">
        <v>3649</v>
      </c>
      <c r="E1327" s="12" t="s">
        <v>231</v>
      </c>
      <c r="F1327" s="12" t="s">
        <v>26</v>
      </c>
      <c r="G1327" s="12" t="s">
        <v>63</v>
      </c>
      <c r="H1327" s="13" t="s">
        <v>3650</v>
      </c>
      <c r="I1327" s="12" t="s">
        <v>1527</v>
      </c>
      <c r="J1327" s="12" t="s">
        <v>1528</v>
      </c>
      <c r="K1327" s="14">
        <v>0</v>
      </c>
      <c r="L1327" s="14">
        <v>0</v>
      </c>
      <c r="M1327" s="14">
        <v>3</v>
      </c>
      <c r="N1327" s="12" t="s">
        <v>53</v>
      </c>
      <c r="O1327" s="12" t="s">
        <v>1529</v>
      </c>
      <c r="P1327" s="12" t="s">
        <v>293</v>
      </c>
      <c r="Q1327" s="15">
        <v>46167</v>
      </c>
      <c r="R1327" s="15">
        <v>46265</v>
      </c>
      <c r="S1327" s="12" t="s">
        <v>538</v>
      </c>
      <c r="T1327" s="12" t="s">
        <v>907</v>
      </c>
      <c r="U1327" s="12" t="s">
        <v>1530</v>
      </c>
    </row>
    <row r="1328" ht="180" spans="1:21">
      <c r="A1328" s="11">
        <f t="shared" si="20"/>
        <v>1326</v>
      </c>
      <c r="B1328" s="12" t="s">
        <v>903</v>
      </c>
      <c r="C1328" s="12" t="s">
        <v>59</v>
      </c>
      <c r="D1328" s="12" t="s">
        <v>904</v>
      </c>
      <c r="E1328" s="12" t="s">
        <v>121</v>
      </c>
      <c r="F1328" s="12" t="s">
        <v>137</v>
      </c>
      <c r="G1328" s="12" t="s">
        <v>88</v>
      </c>
      <c r="H1328" s="13" t="s">
        <v>905</v>
      </c>
      <c r="I1328" s="12" t="s">
        <v>1527</v>
      </c>
      <c r="J1328" s="12" t="s">
        <v>1528</v>
      </c>
      <c r="K1328" s="14">
        <v>0</v>
      </c>
      <c r="L1328" s="14">
        <v>0</v>
      </c>
      <c r="M1328" s="14">
        <v>10</v>
      </c>
      <c r="N1328" s="12" t="s">
        <v>53</v>
      </c>
      <c r="O1328" s="12" t="s">
        <v>1529</v>
      </c>
      <c r="P1328" s="12" t="s">
        <v>293</v>
      </c>
      <c r="Q1328" s="15">
        <v>46167</v>
      </c>
      <c r="R1328" s="15">
        <v>46265</v>
      </c>
      <c r="S1328" s="12" t="s">
        <v>538</v>
      </c>
      <c r="T1328" s="12" t="s">
        <v>907</v>
      </c>
      <c r="U1328" s="12" t="s">
        <v>1530</v>
      </c>
    </row>
    <row r="1329" ht="22.5" spans="1:21">
      <c r="A1329" s="11">
        <f t="shared" si="20"/>
        <v>1327</v>
      </c>
      <c r="B1329" s="12" t="s">
        <v>3465</v>
      </c>
      <c r="C1329" s="12" t="s">
        <v>128</v>
      </c>
      <c r="D1329" s="12" t="s">
        <v>3651</v>
      </c>
      <c r="E1329" s="12" t="s">
        <v>49</v>
      </c>
      <c r="F1329" s="12" t="s">
        <v>26</v>
      </c>
      <c r="G1329" s="12" t="s">
        <v>107</v>
      </c>
      <c r="H1329" s="13" t="s">
        <v>3652</v>
      </c>
      <c r="I1329" s="12" t="s">
        <v>451</v>
      </c>
      <c r="J1329" s="12" t="s">
        <v>51</v>
      </c>
      <c r="K1329" s="14">
        <v>0</v>
      </c>
      <c r="L1329" s="14">
        <v>0</v>
      </c>
      <c r="M1329" s="14">
        <v>1</v>
      </c>
      <c r="N1329" s="12" t="s">
        <v>31</v>
      </c>
      <c r="O1329" s="12"/>
      <c r="P1329" s="12" t="s">
        <v>54</v>
      </c>
      <c r="Q1329" s="15">
        <v>46183</v>
      </c>
      <c r="R1329" s="15">
        <v>46265</v>
      </c>
      <c r="S1329" s="12" t="s">
        <v>3468</v>
      </c>
      <c r="T1329" s="12" t="s">
        <v>3469</v>
      </c>
      <c r="U1329" s="12" t="s">
        <v>3470</v>
      </c>
    </row>
    <row r="1330" ht="22.5" spans="1:21">
      <c r="A1330" s="11">
        <f t="shared" si="20"/>
        <v>1328</v>
      </c>
      <c r="B1330" s="12" t="s">
        <v>2300</v>
      </c>
      <c r="C1330" s="12" t="s">
        <v>304</v>
      </c>
      <c r="D1330" s="12" t="s">
        <v>2301</v>
      </c>
      <c r="E1330" s="12" t="s">
        <v>2302</v>
      </c>
      <c r="F1330" s="12" t="s">
        <v>137</v>
      </c>
      <c r="G1330" s="12" t="s">
        <v>63</v>
      </c>
      <c r="H1330" s="13" t="s">
        <v>2303</v>
      </c>
      <c r="I1330" s="12" t="s">
        <v>51</v>
      </c>
      <c r="J1330" s="12" t="s">
        <v>51</v>
      </c>
      <c r="K1330" s="14">
        <v>0</v>
      </c>
      <c r="L1330" s="14">
        <v>0</v>
      </c>
      <c r="M1330" s="14">
        <v>1</v>
      </c>
      <c r="N1330" s="12"/>
      <c r="O1330" s="12"/>
      <c r="P1330" s="12"/>
      <c r="Q1330" s="15">
        <v>46191</v>
      </c>
      <c r="R1330" s="15">
        <v>46235</v>
      </c>
      <c r="S1330" s="12" t="s">
        <v>1005</v>
      </c>
      <c r="T1330" s="12" t="s">
        <v>2304</v>
      </c>
      <c r="U1330" s="12" t="s">
        <v>612</v>
      </c>
    </row>
    <row r="1331" ht="33.75" spans="1:21">
      <c r="A1331" s="11">
        <f t="shared" si="20"/>
        <v>1329</v>
      </c>
      <c r="B1331" s="12" t="s">
        <v>423</v>
      </c>
      <c r="C1331" s="12" t="s">
        <v>279</v>
      </c>
      <c r="D1331" s="12" t="s">
        <v>3653</v>
      </c>
      <c r="E1331" s="12" t="s">
        <v>400</v>
      </c>
      <c r="F1331" s="12" t="s">
        <v>26</v>
      </c>
      <c r="G1331" s="12" t="s">
        <v>63</v>
      </c>
      <c r="H1331" s="13" t="s">
        <v>3654</v>
      </c>
      <c r="I1331" s="12" t="s">
        <v>73</v>
      </c>
      <c r="J1331" s="12" t="s">
        <v>73</v>
      </c>
      <c r="K1331" s="14">
        <v>0</v>
      </c>
      <c r="L1331" s="14">
        <v>0</v>
      </c>
      <c r="M1331" s="14">
        <v>10</v>
      </c>
      <c r="N1331" s="12" t="s">
        <v>53</v>
      </c>
      <c r="O1331" s="12"/>
      <c r="P1331" s="12" t="s">
        <v>100</v>
      </c>
      <c r="Q1331" s="15">
        <v>46135</v>
      </c>
      <c r="R1331" s="15">
        <v>46225</v>
      </c>
      <c r="S1331" s="12" t="s">
        <v>643</v>
      </c>
      <c r="T1331" s="12" t="s">
        <v>426</v>
      </c>
      <c r="U1331" s="12" t="s">
        <v>644</v>
      </c>
    </row>
    <row r="1332" ht="33.75" spans="1:21">
      <c r="A1332" s="11">
        <f t="shared" si="20"/>
        <v>1330</v>
      </c>
      <c r="B1332" s="12" t="s">
        <v>515</v>
      </c>
      <c r="C1332" s="12" t="s">
        <v>3221</v>
      </c>
      <c r="D1332" s="12" t="s">
        <v>867</v>
      </c>
      <c r="E1332" s="12" t="s">
        <v>49</v>
      </c>
      <c r="F1332" s="12" t="s">
        <v>26</v>
      </c>
      <c r="G1332" s="12" t="s">
        <v>26</v>
      </c>
      <c r="H1332" s="13" t="s">
        <v>867</v>
      </c>
      <c r="I1332" s="12" t="s">
        <v>30</v>
      </c>
      <c r="J1332" s="12" t="s">
        <v>91</v>
      </c>
      <c r="K1332" s="14">
        <v>0</v>
      </c>
      <c r="L1332" s="14">
        <v>0</v>
      </c>
      <c r="M1332" s="14">
        <v>4</v>
      </c>
      <c r="N1332" s="12" t="s">
        <v>53</v>
      </c>
      <c r="O1332" s="12"/>
      <c r="P1332" s="12" t="s">
        <v>232</v>
      </c>
      <c r="Q1332" s="15">
        <v>46135</v>
      </c>
      <c r="R1332" s="15">
        <v>46225</v>
      </c>
      <c r="S1332" s="12" t="s">
        <v>519</v>
      </c>
      <c r="T1332" s="12" t="s">
        <v>520</v>
      </c>
      <c r="U1332" s="12" t="s">
        <v>1757</v>
      </c>
    </row>
    <row r="1333" ht="22.5" spans="1:21">
      <c r="A1333" s="11">
        <f t="shared" si="20"/>
        <v>1331</v>
      </c>
      <c r="B1333" s="12" t="s">
        <v>97</v>
      </c>
      <c r="C1333" s="12" t="s">
        <v>47</v>
      </c>
      <c r="D1333" s="12" t="s">
        <v>2292</v>
      </c>
      <c r="E1333" s="12" t="s">
        <v>121</v>
      </c>
      <c r="F1333" s="12" t="s">
        <v>202</v>
      </c>
      <c r="G1333" s="12" t="s">
        <v>27</v>
      </c>
      <c r="H1333" s="13" t="s">
        <v>3655</v>
      </c>
      <c r="I1333" s="12" t="s">
        <v>52</v>
      </c>
      <c r="J1333" s="12" t="s">
        <v>30</v>
      </c>
      <c r="K1333" s="14">
        <v>0</v>
      </c>
      <c r="L1333" s="14">
        <v>0</v>
      </c>
      <c r="M1333" s="14">
        <v>1</v>
      </c>
      <c r="N1333" s="12" t="s">
        <v>31</v>
      </c>
      <c r="O1333" s="12"/>
      <c r="P1333" s="12" t="s">
        <v>100</v>
      </c>
      <c r="Q1333" s="15">
        <v>46184</v>
      </c>
      <c r="R1333" s="15">
        <v>46265</v>
      </c>
      <c r="S1333" s="12" t="s">
        <v>1229</v>
      </c>
      <c r="T1333" s="12" t="s">
        <v>1230</v>
      </c>
      <c r="U1333" s="12" t="s">
        <v>103</v>
      </c>
    </row>
    <row r="1334" ht="22.5" spans="1:21">
      <c r="A1334" s="11">
        <f t="shared" si="20"/>
        <v>1332</v>
      </c>
      <c r="B1334" s="12" t="s">
        <v>587</v>
      </c>
      <c r="C1334" s="12" t="s">
        <v>165</v>
      </c>
      <c r="D1334" s="12" t="s">
        <v>807</v>
      </c>
      <c r="E1334" s="12" t="s">
        <v>808</v>
      </c>
      <c r="F1334" s="12" t="s">
        <v>137</v>
      </c>
      <c r="G1334" s="12" t="s">
        <v>63</v>
      </c>
      <c r="H1334" s="13" t="s">
        <v>2433</v>
      </c>
      <c r="I1334" s="12" t="s">
        <v>29</v>
      </c>
      <c r="J1334" s="12" t="s">
        <v>343</v>
      </c>
      <c r="K1334" s="14">
        <v>0</v>
      </c>
      <c r="L1334" s="14">
        <v>0</v>
      </c>
      <c r="M1334" s="14">
        <v>1</v>
      </c>
      <c r="N1334" s="12"/>
      <c r="O1334" s="12"/>
      <c r="P1334" s="12"/>
      <c r="Q1334" s="15">
        <v>46198</v>
      </c>
      <c r="R1334" s="15">
        <v>46233</v>
      </c>
      <c r="S1334" s="12" t="s">
        <v>590</v>
      </c>
      <c r="T1334" s="12" t="s">
        <v>591</v>
      </c>
      <c r="U1334" s="12" t="s">
        <v>592</v>
      </c>
    </row>
    <row r="1335" ht="22.5" spans="1:21">
      <c r="A1335" s="11">
        <f t="shared" si="20"/>
        <v>1333</v>
      </c>
      <c r="B1335" s="12" t="s">
        <v>104</v>
      </c>
      <c r="C1335" s="12" t="s">
        <v>497</v>
      </c>
      <c r="D1335" s="12" t="s">
        <v>604</v>
      </c>
      <c r="E1335" s="12" t="s">
        <v>507</v>
      </c>
      <c r="F1335" s="12" t="s">
        <v>40</v>
      </c>
      <c r="G1335" s="12" t="s">
        <v>107</v>
      </c>
      <c r="H1335" s="13" t="s">
        <v>605</v>
      </c>
      <c r="I1335" s="12" t="s">
        <v>42</v>
      </c>
      <c r="J1335" s="12" t="s">
        <v>29</v>
      </c>
      <c r="K1335" s="14">
        <v>0</v>
      </c>
      <c r="L1335" s="14">
        <v>0</v>
      </c>
      <c r="M1335" s="14">
        <v>1</v>
      </c>
      <c r="N1335" s="12"/>
      <c r="O1335" s="12"/>
      <c r="P1335" s="12"/>
      <c r="Q1335" s="15">
        <v>46155</v>
      </c>
      <c r="R1335" s="15">
        <v>46233</v>
      </c>
      <c r="S1335" s="12" t="s">
        <v>109</v>
      </c>
      <c r="T1335" s="12" t="s">
        <v>110</v>
      </c>
      <c r="U1335" s="12" t="s">
        <v>111</v>
      </c>
    </row>
    <row r="1336" ht="22.5" spans="1:21">
      <c r="A1336" s="11">
        <f t="shared" si="20"/>
        <v>1334</v>
      </c>
      <c r="B1336" s="12" t="s">
        <v>1545</v>
      </c>
      <c r="C1336" s="12" t="s">
        <v>379</v>
      </c>
      <c r="D1336" s="12" t="s">
        <v>1001</v>
      </c>
      <c r="E1336" s="12" t="s">
        <v>1547</v>
      </c>
      <c r="F1336" s="12" t="s">
        <v>26</v>
      </c>
      <c r="G1336" s="12" t="s">
        <v>26</v>
      </c>
      <c r="H1336" s="13" t="s">
        <v>8</v>
      </c>
      <c r="I1336" s="12" t="s">
        <v>1722</v>
      </c>
      <c r="J1336" s="12" t="s">
        <v>1723</v>
      </c>
      <c r="K1336" s="14">
        <v>2</v>
      </c>
      <c r="L1336" s="14">
        <v>0</v>
      </c>
      <c r="M1336" s="14">
        <v>2</v>
      </c>
      <c r="N1336" s="12" t="s">
        <v>1548</v>
      </c>
      <c r="O1336" s="12"/>
      <c r="P1336" s="12"/>
      <c r="Q1336" s="15">
        <v>46183</v>
      </c>
      <c r="R1336" s="15">
        <v>46235</v>
      </c>
      <c r="S1336" s="12" t="s">
        <v>1724</v>
      </c>
      <c r="T1336" s="12" t="s">
        <v>1725</v>
      </c>
      <c r="U1336" s="12" t="s">
        <v>1552</v>
      </c>
    </row>
    <row r="1337" ht="45" spans="1:21">
      <c r="A1337" s="11">
        <f t="shared" si="20"/>
        <v>1335</v>
      </c>
      <c r="B1337" s="12" t="s">
        <v>297</v>
      </c>
      <c r="C1337" s="12" t="s">
        <v>37</v>
      </c>
      <c r="D1337" s="12" t="s">
        <v>2429</v>
      </c>
      <c r="E1337" s="12" t="s">
        <v>25</v>
      </c>
      <c r="F1337" s="12" t="s">
        <v>26</v>
      </c>
      <c r="G1337" s="12" t="s">
        <v>27</v>
      </c>
      <c r="H1337" s="13" t="s">
        <v>3656</v>
      </c>
      <c r="I1337" s="12" t="s">
        <v>30</v>
      </c>
      <c r="J1337" s="12" t="s">
        <v>90</v>
      </c>
      <c r="K1337" s="14">
        <v>0</v>
      </c>
      <c r="L1337" s="14">
        <v>0</v>
      </c>
      <c r="M1337" s="14">
        <v>3</v>
      </c>
      <c r="N1337" s="12" t="s">
        <v>31</v>
      </c>
      <c r="O1337" s="12" t="s">
        <v>300</v>
      </c>
      <c r="P1337" s="12" t="s">
        <v>115</v>
      </c>
      <c r="Q1337" s="15">
        <v>46163</v>
      </c>
      <c r="R1337" s="15">
        <v>46265</v>
      </c>
      <c r="S1337" s="12" t="s">
        <v>301</v>
      </c>
      <c r="T1337" s="12" t="s">
        <v>302</v>
      </c>
      <c r="U1337" s="12" t="s">
        <v>303</v>
      </c>
    </row>
    <row r="1338" ht="22.5" spans="1:21">
      <c r="A1338" s="11">
        <f t="shared" si="20"/>
        <v>1336</v>
      </c>
      <c r="B1338" s="12" t="s">
        <v>1483</v>
      </c>
      <c r="C1338" s="12" t="s">
        <v>497</v>
      </c>
      <c r="D1338" s="12" t="s">
        <v>3657</v>
      </c>
      <c r="E1338" s="12" t="s">
        <v>1485</v>
      </c>
      <c r="F1338" s="12" t="s">
        <v>40</v>
      </c>
      <c r="G1338" s="12" t="s">
        <v>27</v>
      </c>
      <c r="H1338" s="13" t="s">
        <v>3658</v>
      </c>
      <c r="I1338" s="12" t="s">
        <v>51</v>
      </c>
      <c r="J1338" s="12" t="s">
        <v>3659</v>
      </c>
      <c r="K1338" s="14">
        <v>0</v>
      </c>
      <c r="L1338" s="14">
        <v>0</v>
      </c>
      <c r="M1338" s="14">
        <v>30</v>
      </c>
      <c r="N1338" s="12"/>
      <c r="O1338" s="12"/>
      <c r="P1338" s="12"/>
      <c r="Q1338" s="15">
        <v>46016</v>
      </c>
      <c r="R1338" s="15">
        <v>46239</v>
      </c>
      <c r="S1338" s="12" t="s">
        <v>1234</v>
      </c>
      <c r="T1338" s="12" t="s">
        <v>1487</v>
      </c>
      <c r="U1338" s="12" t="s">
        <v>1488</v>
      </c>
    </row>
    <row r="1339" ht="67.5" spans="1:21">
      <c r="A1339" s="11">
        <f t="shared" si="20"/>
        <v>1337</v>
      </c>
      <c r="B1339" s="12" t="s">
        <v>297</v>
      </c>
      <c r="C1339" s="12" t="s">
        <v>37</v>
      </c>
      <c r="D1339" s="12" t="s">
        <v>2843</v>
      </c>
      <c r="E1339" s="12" t="s">
        <v>39</v>
      </c>
      <c r="F1339" s="12" t="s">
        <v>26</v>
      </c>
      <c r="G1339" s="12" t="s">
        <v>27</v>
      </c>
      <c r="H1339" s="13" t="s">
        <v>3660</v>
      </c>
      <c r="I1339" s="12" t="s">
        <v>30</v>
      </c>
      <c r="J1339" s="12" t="s">
        <v>90</v>
      </c>
      <c r="K1339" s="14">
        <v>0</v>
      </c>
      <c r="L1339" s="14">
        <v>0</v>
      </c>
      <c r="M1339" s="14">
        <v>5</v>
      </c>
      <c r="N1339" s="12" t="s">
        <v>31</v>
      </c>
      <c r="O1339" s="12" t="s">
        <v>300</v>
      </c>
      <c r="P1339" s="12" t="s">
        <v>115</v>
      </c>
      <c r="Q1339" s="15">
        <v>46163</v>
      </c>
      <c r="R1339" s="15">
        <v>46265</v>
      </c>
      <c r="S1339" s="12" t="s">
        <v>301</v>
      </c>
      <c r="T1339" s="12" t="s">
        <v>302</v>
      </c>
      <c r="U1339" s="12" t="s">
        <v>303</v>
      </c>
    </row>
    <row r="1340" ht="56.25" spans="1:21">
      <c r="A1340" s="11">
        <f t="shared" si="20"/>
        <v>1338</v>
      </c>
      <c r="B1340" s="12" t="s">
        <v>2501</v>
      </c>
      <c r="C1340" s="12" t="s">
        <v>59</v>
      </c>
      <c r="D1340" s="12" t="s">
        <v>2502</v>
      </c>
      <c r="E1340" s="12" t="s">
        <v>49</v>
      </c>
      <c r="F1340" s="12" t="s">
        <v>26</v>
      </c>
      <c r="G1340" s="12" t="s">
        <v>27</v>
      </c>
      <c r="H1340" s="13" t="s">
        <v>3661</v>
      </c>
      <c r="I1340" s="12" t="s">
        <v>42</v>
      </c>
      <c r="J1340" s="12" t="s">
        <v>30</v>
      </c>
      <c r="K1340" s="14">
        <v>0</v>
      </c>
      <c r="L1340" s="14">
        <v>0</v>
      </c>
      <c r="M1340" s="14">
        <v>2</v>
      </c>
      <c r="N1340" s="12" t="s">
        <v>31</v>
      </c>
      <c r="O1340" s="12"/>
      <c r="P1340" s="12" t="s">
        <v>82</v>
      </c>
      <c r="Q1340" s="15">
        <v>46153</v>
      </c>
      <c r="R1340" s="15">
        <v>46234</v>
      </c>
      <c r="S1340" s="12" t="s">
        <v>2505</v>
      </c>
      <c r="T1340" s="12" t="s">
        <v>2506</v>
      </c>
      <c r="U1340" s="12" t="s">
        <v>2507</v>
      </c>
    </row>
    <row r="1341" ht="33.75" spans="1:21">
      <c r="A1341" s="11">
        <f t="shared" si="20"/>
        <v>1339</v>
      </c>
      <c r="B1341" s="12" t="s">
        <v>3662</v>
      </c>
      <c r="C1341" s="12" t="s">
        <v>59</v>
      </c>
      <c r="D1341" s="12" t="s">
        <v>3663</v>
      </c>
      <c r="E1341" s="12" t="s">
        <v>49</v>
      </c>
      <c r="F1341" s="12" t="s">
        <v>26</v>
      </c>
      <c r="G1341" s="12" t="s">
        <v>63</v>
      </c>
      <c r="H1341" s="13" t="s">
        <v>3664</v>
      </c>
      <c r="I1341" s="12" t="s">
        <v>29</v>
      </c>
      <c r="J1341" s="12" t="s">
        <v>176</v>
      </c>
      <c r="K1341" s="14">
        <v>0</v>
      </c>
      <c r="L1341" s="14">
        <v>0</v>
      </c>
      <c r="M1341" s="14">
        <v>15</v>
      </c>
      <c r="N1341" s="12" t="s">
        <v>53</v>
      </c>
      <c r="O1341" s="12"/>
      <c r="P1341" s="12" t="s">
        <v>100</v>
      </c>
      <c r="Q1341" s="15">
        <v>46134</v>
      </c>
      <c r="R1341" s="15">
        <v>46224</v>
      </c>
      <c r="S1341" s="12" t="s">
        <v>3665</v>
      </c>
      <c r="T1341" s="12" t="s">
        <v>3666</v>
      </c>
      <c r="U1341" s="12" t="s">
        <v>3667</v>
      </c>
    </row>
    <row r="1342" ht="22.5" spans="1:21">
      <c r="A1342" s="11">
        <f t="shared" si="20"/>
        <v>1340</v>
      </c>
      <c r="B1342" s="12" t="s">
        <v>1211</v>
      </c>
      <c r="C1342" s="12" t="s">
        <v>279</v>
      </c>
      <c r="D1342" s="12" t="s">
        <v>480</v>
      </c>
      <c r="E1342" s="12" t="s">
        <v>49</v>
      </c>
      <c r="F1342" s="12" t="s">
        <v>26</v>
      </c>
      <c r="G1342" s="12" t="s">
        <v>26</v>
      </c>
      <c r="H1342" s="13" t="s">
        <v>26</v>
      </c>
      <c r="I1342" s="12" t="s">
        <v>143</v>
      </c>
      <c r="J1342" s="12" t="s">
        <v>91</v>
      </c>
      <c r="K1342" s="14">
        <v>0</v>
      </c>
      <c r="L1342" s="14">
        <v>0</v>
      </c>
      <c r="M1342" s="14">
        <v>20</v>
      </c>
      <c r="N1342" s="12" t="s">
        <v>168</v>
      </c>
      <c r="O1342" s="12"/>
      <c r="P1342" s="12" t="s">
        <v>54</v>
      </c>
      <c r="Q1342" s="15">
        <v>46191</v>
      </c>
      <c r="R1342" s="15">
        <v>46295</v>
      </c>
      <c r="S1342" s="12" t="s">
        <v>435</v>
      </c>
      <c r="T1342" s="12" t="s">
        <v>1213</v>
      </c>
      <c r="U1342" s="12" t="s">
        <v>1214</v>
      </c>
    </row>
    <row r="1343" ht="22.5" spans="1:21">
      <c r="A1343" s="11">
        <f t="shared" si="20"/>
        <v>1341</v>
      </c>
      <c r="B1343" s="12" t="s">
        <v>104</v>
      </c>
      <c r="C1343" s="12" t="s">
        <v>1077</v>
      </c>
      <c r="D1343" s="12" t="s">
        <v>1883</v>
      </c>
      <c r="E1343" s="12" t="s">
        <v>106</v>
      </c>
      <c r="F1343" s="12" t="s">
        <v>40</v>
      </c>
      <c r="G1343" s="12" t="s">
        <v>107</v>
      </c>
      <c r="H1343" s="13" t="s">
        <v>1884</v>
      </c>
      <c r="I1343" s="12" t="s">
        <v>42</v>
      </c>
      <c r="J1343" s="12" t="s">
        <v>29</v>
      </c>
      <c r="K1343" s="14">
        <v>0</v>
      </c>
      <c r="L1343" s="14">
        <v>0</v>
      </c>
      <c r="M1343" s="14">
        <v>20</v>
      </c>
      <c r="N1343" s="12"/>
      <c r="O1343" s="12"/>
      <c r="P1343" s="12"/>
      <c r="Q1343" s="15">
        <v>46198</v>
      </c>
      <c r="R1343" s="15">
        <v>46233</v>
      </c>
      <c r="S1343" s="12" t="s">
        <v>109</v>
      </c>
      <c r="T1343" s="12" t="s">
        <v>110</v>
      </c>
      <c r="U1343" s="12" t="s">
        <v>111</v>
      </c>
    </row>
    <row r="1344" ht="202.5" spans="1:21">
      <c r="A1344" s="11">
        <f t="shared" si="20"/>
        <v>1342</v>
      </c>
      <c r="B1344" s="12" t="s">
        <v>2658</v>
      </c>
      <c r="C1344" s="12" t="s">
        <v>242</v>
      </c>
      <c r="D1344" s="12" t="s">
        <v>1141</v>
      </c>
      <c r="E1344" s="12" t="s">
        <v>49</v>
      </c>
      <c r="F1344" s="12" t="s">
        <v>137</v>
      </c>
      <c r="G1344" s="12" t="s">
        <v>27</v>
      </c>
      <c r="H1344" s="13" t="s">
        <v>3668</v>
      </c>
      <c r="I1344" s="12" t="s">
        <v>30</v>
      </c>
      <c r="J1344" s="12" t="s">
        <v>90</v>
      </c>
      <c r="K1344" s="14">
        <v>0</v>
      </c>
      <c r="L1344" s="14">
        <v>0</v>
      </c>
      <c r="M1344" s="14">
        <v>1</v>
      </c>
      <c r="N1344" s="12" t="s">
        <v>31</v>
      </c>
      <c r="O1344" s="12"/>
      <c r="P1344" s="12" t="s">
        <v>115</v>
      </c>
      <c r="Q1344" s="15">
        <v>46184</v>
      </c>
      <c r="R1344" s="15">
        <v>46265</v>
      </c>
      <c r="S1344" s="12" t="s">
        <v>435</v>
      </c>
      <c r="T1344" s="12" t="s">
        <v>2662</v>
      </c>
      <c r="U1344" s="12" t="s">
        <v>2663</v>
      </c>
    </row>
    <row r="1345" ht="56.25" spans="1:21">
      <c r="A1345" s="11">
        <f t="shared" si="20"/>
        <v>1343</v>
      </c>
      <c r="B1345" s="12" t="s">
        <v>1359</v>
      </c>
      <c r="C1345" s="12" t="s">
        <v>128</v>
      </c>
      <c r="D1345" s="12" t="s">
        <v>3669</v>
      </c>
      <c r="E1345" s="12" t="s">
        <v>3670</v>
      </c>
      <c r="F1345" s="12" t="s">
        <v>26</v>
      </c>
      <c r="G1345" s="12" t="s">
        <v>26</v>
      </c>
      <c r="H1345" s="13" t="s">
        <v>3671</v>
      </c>
      <c r="I1345" s="12" t="s">
        <v>51</v>
      </c>
      <c r="J1345" s="12" t="s">
        <v>52</v>
      </c>
      <c r="K1345" s="14">
        <v>0</v>
      </c>
      <c r="L1345" s="14">
        <v>0</v>
      </c>
      <c r="M1345" s="14">
        <v>2</v>
      </c>
      <c r="N1345" s="12" t="s">
        <v>31</v>
      </c>
      <c r="O1345" s="12" t="s">
        <v>1362</v>
      </c>
      <c r="P1345" s="12" t="s">
        <v>54</v>
      </c>
      <c r="Q1345" s="15">
        <v>46126</v>
      </c>
      <c r="R1345" s="15">
        <v>46216</v>
      </c>
      <c r="S1345" s="12" t="s">
        <v>1359</v>
      </c>
      <c r="T1345" s="12" t="s">
        <v>1363</v>
      </c>
      <c r="U1345" s="12" t="s">
        <v>1364</v>
      </c>
    </row>
    <row r="1346" ht="22.5" spans="1:21">
      <c r="A1346" s="11">
        <f t="shared" si="20"/>
        <v>1344</v>
      </c>
      <c r="B1346" s="12" t="s">
        <v>3672</v>
      </c>
      <c r="C1346" s="12" t="s">
        <v>59</v>
      </c>
      <c r="D1346" s="12" t="s">
        <v>3673</v>
      </c>
      <c r="E1346" s="12" t="s">
        <v>49</v>
      </c>
      <c r="F1346" s="12" t="s">
        <v>26</v>
      </c>
      <c r="G1346" s="12" t="s">
        <v>107</v>
      </c>
      <c r="H1346" s="13" t="s">
        <v>3674</v>
      </c>
      <c r="I1346" s="12" t="s">
        <v>52</v>
      </c>
      <c r="J1346" s="12" t="s">
        <v>143</v>
      </c>
      <c r="K1346" s="14">
        <v>0</v>
      </c>
      <c r="L1346" s="14">
        <v>0</v>
      </c>
      <c r="M1346" s="14">
        <v>20</v>
      </c>
      <c r="N1346" s="12" t="s">
        <v>31</v>
      </c>
      <c r="O1346" s="12"/>
      <c r="P1346" s="12" t="s">
        <v>115</v>
      </c>
      <c r="Q1346" s="15">
        <v>46184</v>
      </c>
      <c r="R1346" s="15">
        <v>46265</v>
      </c>
      <c r="S1346" s="12" t="s">
        <v>3675</v>
      </c>
      <c r="T1346" s="12" t="s">
        <v>3676</v>
      </c>
      <c r="U1346" s="12" t="s">
        <v>3677</v>
      </c>
    </row>
    <row r="1347" ht="22.5" spans="1:21">
      <c r="A1347" s="11">
        <f t="shared" si="20"/>
        <v>1345</v>
      </c>
      <c r="B1347" s="12" t="s">
        <v>486</v>
      </c>
      <c r="C1347" s="12" t="s">
        <v>165</v>
      </c>
      <c r="D1347" s="12" t="s">
        <v>3678</v>
      </c>
      <c r="E1347" s="12" t="s">
        <v>1820</v>
      </c>
      <c r="F1347" s="12" t="s">
        <v>26</v>
      </c>
      <c r="G1347" s="12" t="s">
        <v>26</v>
      </c>
      <c r="H1347" s="13" t="s">
        <v>948</v>
      </c>
      <c r="I1347" s="12" t="s">
        <v>765</v>
      </c>
      <c r="J1347" s="12" t="s">
        <v>366</v>
      </c>
      <c r="K1347" s="14">
        <v>0</v>
      </c>
      <c r="L1347" s="14">
        <v>0</v>
      </c>
      <c r="M1347" s="14">
        <v>12</v>
      </c>
      <c r="N1347" s="12"/>
      <c r="O1347" s="12"/>
      <c r="P1347" s="12"/>
      <c r="Q1347" s="15">
        <v>46188</v>
      </c>
      <c r="R1347" s="15">
        <v>46386</v>
      </c>
      <c r="S1347" s="12" t="s">
        <v>435</v>
      </c>
      <c r="T1347" s="12" t="s">
        <v>490</v>
      </c>
      <c r="U1347" s="12" t="s">
        <v>491</v>
      </c>
    </row>
    <row r="1348" ht="45" spans="1:21">
      <c r="A1348" s="11">
        <f t="shared" ref="A1348:A1411" si="21">ROW()-2</f>
        <v>1346</v>
      </c>
      <c r="B1348" s="12" t="s">
        <v>1047</v>
      </c>
      <c r="C1348" s="12" t="s">
        <v>584</v>
      </c>
      <c r="D1348" s="12" t="s">
        <v>1048</v>
      </c>
      <c r="E1348" s="12" t="s">
        <v>49</v>
      </c>
      <c r="F1348" s="12" t="s">
        <v>26</v>
      </c>
      <c r="G1348" s="12" t="s">
        <v>27</v>
      </c>
      <c r="H1348" s="13" t="s">
        <v>26</v>
      </c>
      <c r="I1348" s="12" t="s">
        <v>51</v>
      </c>
      <c r="J1348" s="12" t="s">
        <v>30</v>
      </c>
      <c r="K1348" s="14">
        <v>0</v>
      </c>
      <c r="L1348" s="14">
        <v>0</v>
      </c>
      <c r="M1348" s="14">
        <v>1</v>
      </c>
      <c r="N1348" s="12" t="s">
        <v>168</v>
      </c>
      <c r="O1348" s="12"/>
      <c r="P1348" s="12" t="s">
        <v>74</v>
      </c>
      <c r="Q1348" s="15">
        <v>46196</v>
      </c>
      <c r="R1348" s="15">
        <v>46295</v>
      </c>
      <c r="S1348" s="12" t="s">
        <v>1047</v>
      </c>
      <c r="T1348" s="12" t="s">
        <v>1306</v>
      </c>
      <c r="U1348" s="12" t="s">
        <v>1307</v>
      </c>
    </row>
    <row r="1349" ht="22.5" spans="1:21">
      <c r="A1349" s="11">
        <f t="shared" si="21"/>
        <v>1347</v>
      </c>
      <c r="B1349" s="12" t="s">
        <v>565</v>
      </c>
      <c r="C1349" s="12" t="s">
        <v>926</v>
      </c>
      <c r="D1349" s="12" t="s">
        <v>1299</v>
      </c>
      <c r="E1349" s="12" t="s">
        <v>49</v>
      </c>
      <c r="F1349" s="12" t="s">
        <v>26</v>
      </c>
      <c r="G1349" s="12" t="s">
        <v>107</v>
      </c>
      <c r="H1349" s="13" t="s">
        <v>3679</v>
      </c>
      <c r="I1349" s="12" t="s">
        <v>441</v>
      </c>
      <c r="J1349" s="12" t="s">
        <v>52</v>
      </c>
      <c r="K1349" s="14">
        <v>0</v>
      </c>
      <c r="L1349" s="14">
        <v>0</v>
      </c>
      <c r="M1349" s="14">
        <v>5</v>
      </c>
      <c r="N1349" s="12" t="s">
        <v>31</v>
      </c>
      <c r="O1349" s="12"/>
      <c r="P1349" s="12" t="s">
        <v>54</v>
      </c>
      <c r="Q1349" s="15">
        <v>46183</v>
      </c>
      <c r="R1349" s="15">
        <v>46265</v>
      </c>
      <c r="S1349" s="12" t="s">
        <v>94</v>
      </c>
      <c r="T1349" s="12" t="s">
        <v>569</v>
      </c>
      <c r="U1349" s="12" t="s">
        <v>570</v>
      </c>
    </row>
    <row r="1350" ht="33.75" spans="1:21">
      <c r="A1350" s="11">
        <f t="shared" si="21"/>
        <v>1348</v>
      </c>
      <c r="B1350" s="12" t="s">
        <v>36</v>
      </c>
      <c r="C1350" s="12" t="s">
        <v>37</v>
      </c>
      <c r="D1350" s="12" t="s">
        <v>3680</v>
      </c>
      <c r="E1350" s="12" t="s">
        <v>712</v>
      </c>
      <c r="F1350" s="12" t="s">
        <v>40</v>
      </c>
      <c r="G1350" s="12" t="s">
        <v>27</v>
      </c>
      <c r="H1350" s="13" t="s">
        <v>3681</v>
      </c>
      <c r="I1350" s="12" t="s">
        <v>42</v>
      </c>
      <c r="J1350" s="12" t="s">
        <v>30</v>
      </c>
      <c r="K1350" s="14">
        <v>0</v>
      </c>
      <c r="L1350" s="14">
        <v>0</v>
      </c>
      <c r="M1350" s="14">
        <v>1</v>
      </c>
      <c r="N1350" s="12"/>
      <c r="O1350" s="12"/>
      <c r="P1350" s="12"/>
      <c r="Q1350" s="15">
        <v>46198</v>
      </c>
      <c r="R1350" s="15">
        <v>46233</v>
      </c>
      <c r="S1350" s="12" t="s">
        <v>43</v>
      </c>
      <c r="T1350" s="12" t="s">
        <v>44</v>
      </c>
      <c r="U1350" s="12" t="s">
        <v>45</v>
      </c>
    </row>
    <row r="1351" ht="33.75" spans="1:21">
      <c r="A1351" s="11">
        <f t="shared" si="21"/>
        <v>1349</v>
      </c>
      <c r="B1351" s="12" t="s">
        <v>578</v>
      </c>
      <c r="C1351" s="12" t="s">
        <v>23</v>
      </c>
      <c r="D1351" s="12" t="s">
        <v>579</v>
      </c>
      <c r="E1351" s="12" t="s">
        <v>106</v>
      </c>
      <c r="F1351" s="12" t="s">
        <v>26</v>
      </c>
      <c r="G1351" s="12" t="s">
        <v>88</v>
      </c>
      <c r="H1351" s="13" t="s">
        <v>580</v>
      </c>
      <c r="I1351" s="12" t="s">
        <v>51</v>
      </c>
      <c r="J1351" s="12" t="s">
        <v>30</v>
      </c>
      <c r="K1351" s="14">
        <v>0</v>
      </c>
      <c r="L1351" s="14">
        <v>4</v>
      </c>
      <c r="M1351" s="14">
        <v>4</v>
      </c>
      <c r="N1351" s="12"/>
      <c r="O1351" s="12"/>
      <c r="P1351" s="12"/>
      <c r="Q1351" s="15">
        <v>46198</v>
      </c>
      <c r="R1351" s="15">
        <v>46233</v>
      </c>
      <c r="S1351" s="12" t="s">
        <v>581</v>
      </c>
      <c r="T1351" s="12" t="s">
        <v>582</v>
      </c>
      <c r="U1351" s="12" t="s">
        <v>583</v>
      </c>
    </row>
    <row r="1352" ht="45" spans="1:21">
      <c r="A1352" s="11">
        <f t="shared" si="21"/>
        <v>1350</v>
      </c>
      <c r="B1352" s="12" t="s">
        <v>2389</v>
      </c>
      <c r="C1352" s="12" t="s">
        <v>926</v>
      </c>
      <c r="D1352" s="12" t="s">
        <v>3682</v>
      </c>
      <c r="E1352" s="12" t="s">
        <v>2391</v>
      </c>
      <c r="F1352" s="12" t="s">
        <v>26</v>
      </c>
      <c r="G1352" s="12" t="s">
        <v>27</v>
      </c>
      <c r="H1352" s="13" t="s">
        <v>3683</v>
      </c>
      <c r="I1352" s="12" t="s">
        <v>51</v>
      </c>
      <c r="J1352" s="12" t="s">
        <v>52</v>
      </c>
      <c r="K1352" s="14">
        <v>0</v>
      </c>
      <c r="L1352" s="14">
        <v>0</v>
      </c>
      <c r="M1352" s="14">
        <v>1</v>
      </c>
      <c r="N1352" s="12" t="s">
        <v>31</v>
      </c>
      <c r="O1352" s="12" t="s">
        <v>2393</v>
      </c>
      <c r="P1352" s="12" t="s">
        <v>32</v>
      </c>
      <c r="Q1352" s="15">
        <v>46129</v>
      </c>
      <c r="R1352" s="15">
        <v>46216</v>
      </c>
      <c r="S1352" s="12" t="s">
        <v>923</v>
      </c>
      <c r="T1352" s="12" t="s">
        <v>2394</v>
      </c>
      <c r="U1352" s="12" t="s">
        <v>2395</v>
      </c>
    </row>
    <row r="1353" ht="33.75" spans="1:21">
      <c r="A1353" s="11">
        <f t="shared" si="21"/>
        <v>1351</v>
      </c>
      <c r="B1353" s="12" t="s">
        <v>3684</v>
      </c>
      <c r="C1353" s="12" t="s">
        <v>23</v>
      </c>
      <c r="D1353" s="12" t="s">
        <v>3685</v>
      </c>
      <c r="E1353" s="12" t="s">
        <v>49</v>
      </c>
      <c r="F1353" s="12" t="s">
        <v>26</v>
      </c>
      <c r="G1353" s="12" t="s">
        <v>26</v>
      </c>
      <c r="H1353" s="13" t="s">
        <v>3686</v>
      </c>
      <c r="I1353" s="12" t="s">
        <v>42</v>
      </c>
      <c r="J1353" s="12" t="s">
        <v>2724</v>
      </c>
      <c r="K1353" s="14"/>
      <c r="L1353" s="14">
        <v>0</v>
      </c>
      <c r="M1353" s="14">
        <v>10</v>
      </c>
      <c r="N1353" s="12" t="s">
        <v>53</v>
      </c>
      <c r="O1353" s="12" t="s">
        <v>3687</v>
      </c>
      <c r="P1353" s="12" t="s">
        <v>100</v>
      </c>
      <c r="Q1353" s="15">
        <v>46105</v>
      </c>
      <c r="R1353" s="15">
        <v>46387</v>
      </c>
      <c r="S1353" s="12" t="s">
        <v>3688</v>
      </c>
      <c r="T1353" s="12" t="s">
        <v>3689</v>
      </c>
      <c r="U1353" s="12" t="s">
        <v>3690</v>
      </c>
    </row>
    <row r="1354" ht="22.5" spans="1:21">
      <c r="A1354" s="11">
        <f t="shared" si="21"/>
        <v>1352</v>
      </c>
      <c r="B1354" s="12" t="s">
        <v>3465</v>
      </c>
      <c r="C1354" s="12" t="s">
        <v>23</v>
      </c>
      <c r="D1354" s="12" t="s">
        <v>3691</v>
      </c>
      <c r="E1354" s="12" t="s">
        <v>49</v>
      </c>
      <c r="F1354" s="12" t="s">
        <v>26</v>
      </c>
      <c r="G1354" s="12" t="s">
        <v>26</v>
      </c>
      <c r="H1354" s="13" t="s">
        <v>3652</v>
      </c>
      <c r="I1354" s="12" t="s">
        <v>51</v>
      </c>
      <c r="J1354" s="12" t="s">
        <v>30</v>
      </c>
      <c r="K1354" s="14">
        <v>0</v>
      </c>
      <c r="L1354" s="14">
        <v>0</v>
      </c>
      <c r="M1354" s="14">
        <v>1</v>
      </c>
      <c r="N1354" s="12" t="s">
        <v>31</v>
      </c>
      <c r="O1354" s="12"/>
      <c r="P1354" s="12" t="s">
        <v>54</v>
      </c>
      <c r="Q1354" s="15">
        <v>46183</v>
      </c>
      <c r="R1354" s="15">
        <v>46265</v>
      </c>
      <c r="S1354" s="12" t="s">
        <v>3468</v>
      </c>
      <c r="T1354" s="12" t="s">
        <v>3469</v>
      </c>
      <c r="U1354" s="12" t="s">
        <v>3470</v>
      </c>
    </row>
    <row r="1355" ht="22.5" spans="1:21">
      <c r="A1355" s="11">
        <f t="shared" si="21"/>
        <v>1353</v>
      </c>
      <c r="B1355" s="12" t="s">
        <v>104</v>
      </c>
      <c r="C1355" s="12" t="s">
        <v>37</v>
      </c>
      <c r="D1355" s="12" t="s">
        <v>2459</v>
      </c>
      <c r="E1355" s="12" t="s">
        <v>106</v>
      </c>
      <c r="F1355" s="12" t="s">
        <v>40</v>
      </c>
      <c r="G1355" s="12" t="s">
        <v>107</v>
      </c>
      <c r="H1355" s="13" t="s">
        <v>2460</v>
      </c>
      <c r="I1355" s="12" t="s">
        <v>42</v>
      </c>
      <c r="J1355" s="12" t="s">
        <v>29</v>
      </c>
      <c r="K1355" s="14">
        <v>0</v>
      </c>
      <c r="L1355" s="14">
        <v>0</v>
      </c>
      <c r="M1355" s="14">
        <v>1</v>
      </c>
      <c r="N1355" s="12"/>
      <c r="O1355" s="12"/>
      <c r="P1355" s="12"/>
      <c r="Q1355" s="15">
        <v>46155</v>
      </c>
      <c r="R1355" s="15">
        <v>46233</v>
      </c>
      <c r="S1355" s="12" t="s">
        <v>109</v>
      </c>
      <c r="T1355" s="12" t="s">
        <v>110</v>
      </c>
      <c r="U1355" s="12" t="s">
        <v>111</v>
      </c>
    </row>
    <row r="1356" ht="33.75" spans="1:21">
      <c r="A1356" s="11">
        <f t="shared" si="21"/>
        <v>1354</v>
      </c>
      <c r="B1356" s="12" t="s">
        <v>3692</v>
      </c>
      <c r="C1356" s="12" t="s">
        <v>59</v>
      </c>
      <c r="D1356" s="12" t="s">
        <v>3693</v>
      </c>
      <c r="E1356" s="12" t="s">
        <v>49</v>
      </c>
      <c r="F1356" s="12" t="s">
        <v>40</v>
      </c>
      <c r="G1356" s="12" t="s">
        <v>26</v>
      </c>
      <c r="H1356" s="13" t="s">
        <v>3694</v>
      </c>
      <c r="I1356" s="12" t="s">
        <v>52</v>
      </c>
      <c r="J1356" s="12" t="s">
        <v>29</v>
      </c>
      <c r="K1356" s="14">
        <v>0</v>
      </c>
      <c r="L1356" s="14">
        <v>0</v>
      </c>
      <c r="M1356" s="14">
        <v>10</v>
      </c>
      <c r="N1356" s="12" t="s">
        <v>31</v>
      </c>
      <c r="O1356" s="12"/>
      <c r="P1356" s="12" t="s">
        <v>131</v>
      </c>
      <c r="Q1356" s="15">
        <v>46183</v>
      </c>
      <c r="R1356" s="15">
        <v>46265</v>
      </c>
      <c r="S1356" s="12" t="s">
        <v>183</v>
      </c>
      <c r="T1356" s="12" t="s">
        <v>3695</v>
      </c>
      <c r="U1356" s="12" t="s">
        <v>3696</v>
      </c>
    </row>
    <row r="1357" ht="33.75" spans="1:21">
      <c r="A1357" s="11">
        <f t="shared" si="21"/>
        <v>1355</v>
      </c>
      <c r="B1357" s="12" t="s">
        <v>3697</v>
      </c>
      <c r="C1357" s="12" t="s">
        <v>59</v>
      </c>
      <c r="D1357" s="12" t="s">
        <v>2567</v>
      </c>
      <c r="E1357" s="12" t="s">
        <v>49</v>
      </c>
      <c r="F1357" s="12" t="s">
        <v>26</v>
      </c>
      <c r="G1357" s="12" t="s">
        <v>27</v>
      </c>
      <c r="H1357" s="13" t="s">
        <v>3698</v>
      </c>
      <c r="I1357" s="12"/>
      <c r="J1357" s="12"/>
      <c r="K1357" s="14">
        <v>0</v>
      </c>
      <c r="L1357" s="14">
        <v>0</v>
      </c>
      <c r="M1357" s="14">
        <v>2</v>
      </c>
      <c r="N1357" s="12" t="s">
        <v>53</v>
      </c>
      <c r="O1357" s="12"/>
      <c r="P1357" s="12" t="s">
        <v>232</v>
      </c>
      <c r="Q1357" s="15">
        <v>46127</v>
      </c>
      <c r="R1357" s="15">
        <v>46217</v>
      </c>
      <c r="S1357" s="12" t="s">
        <v>453</v>
      </c>
      <c r="T1357" s="12" t="s">
        <v>3699</v>
      </c>
      <c r="U1357" s="12" t="s">
        <v>3700</v>
      </c>
    </row>
    <row r="1358" ht="33.75" spans="1:21">
      <c r="A1358" s="11">
        <f t="shared" si="21"/>
        <v>1356</v>
      </c>
      <c r="B1358" s="12" t="s">
        <v>2218</v>
      </c>
      <c r="C1358" s="12" t="s">
        <v>23</v>
      </c>
      <c r="D1358" s="12" t="s">
        <v>3701</v>
      </c>
      <c r="E1358" s="12" t="s">
        <v>25</v>
      </c>
      <c r="F1358" s="12" t="s">
        <v>26</v>
      </c>
      <c r="G1358" s="12" t="s">
        <v>27</v>
      </c>
      <c r="H1358" s="13" t="s">
        <v>3702</v>
      </c>
      <c r="I1358" s="12" t="s">
        <v>52</v>
      </c>
      <c r="J1358" s="12" t="s">
        <v>29</v>
      </c>
      <c r="K1358" s="14">
        <v>0</v>
      </c>
      <c r="L1358" s="14">
        <v>0</v>
      </c>
      <c r="M1358" s="14">
        <v>2</v>
      </c>
      <c r="N1358" s="12" t="s">
        <v>53</v>
      </c>
      <c r="O1358" s="12"/>
      <c r="P1358" s="12" t="s">
        <v>32</v>
      </c>
      <c r="Q1358" s="15">
        <v>46184</v>
      </c>
      <c r="R1358" s="15">
        <v>46254</v>
      </c>
      <c r="S1358" s="12" t="s">
        <v>2221</v>
      </c>
      <c r="T1358" s="12" t="s">
        <v>2222</v>
      </c>
      <c r="U1358" s="12" t="s">
        <v>2223</v>
      </c>
    </row>
    <row r="1359" ht="22.5" spans="1:21">
      <c r="A1359" s="11">
        <f t="shared" si="21"/>
        <v>1357</v>
      </c>
      <c r="B1359" s="12" t="s">
        <v>486</v>
      </c>
      <c r="C1359" s="12" t="s">
        <v>926</v>
      </c>
      <c r="D1359" s="12" t="s">
        <v>3703</v>
      </c>
      <c r="E1359" s="12" t="s">
        <v>1299</v>
      </c>
      <c r="F1359" s="12" t="s">
        <v>26</v>
      </c>
      <c r="G1359" s="12" t="s">
        <v>26</v>
      </c>
      <c r="H1359" s="13" t="s">
        <v>3146</v>
      </c>
      <c r="I1359" s="12" t="s">
        <v>30</v>
      </c>
      <c r="J1359" s="12" t="s">
        <v>90</v>
      </c>
      <c r="K1359" s="14">
        <v>2</v>
      </c>
      <c r="L1359" s="14">
        <v>2</v>
      </c>
      <c r="M1359" s="14">
        <v>6</v>
      </c>
      <c r="N1359" s="12"/>
      <c r="O1359" s="12"/>
      <c r="P1359" s="12"/>
      <c r="Q1359" s="15">
        <v>46185</v>
      </c>
      <c r="R1359" s="15">
        <v>46386</v>
      </c>
      <c r="S1359" s="12" t="s">
        <v>435</v>
      </c>
      <c r="T1359" s="12" t="s">
        <v>490</v>
      </c>
      <c r="U1359" s="12" t="s">
        <v>491</v>
      </c>
    </row>
    <row r="1360" ht="22.5" spans="1:21">
      <c r="A1360" s="11">
        <f t="shared" si="21"/>
        <v>1358</v>
      </c>
      <c r="B1360" s="12" t="s">
        <v>2658</v>
      </c>
      <c r="C1360" s="12" t="s">
        <v>37</v>
      </c>
      <c r="D1360" s="12" t="s">
        <v>3543</v>
      </c>
      <c r="E1360" s="12" t="s">
        <v>25</v>
      </c>
      <c r="F1360" s="12" t="s">
        <v>202</v>
      </c>
      <c r="G1360" s="12" t="s">
        <v>88</v>
      </c>
      <c r="H1360" s="13" t="s">
        <v>3704</v>
      </c>
      <c r="I1360" s="12" t="s">
        <v>30</v>
      </c>
      <c r="J1360" s="12" t="s">
        <v>143</v>
      </c>
      <c r="K1360" s="14">
        <v>0</v>
      </c>
      <c r="L1360" s="14">
        <v>0</v>
      </c>
      <c r="M1360" s="14">
        <v>1</v>
      </c>
      <c r="N1360" s="12" t="s">
        <v>31</v>
      </c>
      <c r="O1360" s="12" t="s">
        <v>2661</v>
      </c>
      <c r="P1360" s="12" t="s">
        <v>115</v>
      </c>
      <c r="Q1360" s="15">
        <v>46174</v>
      </c>
      <c r="R1360" s="15">
        <v>46265</v>
      </c>
      <c r="S1360" s="12" t="s">
        <v>538</v>
      </c>
      <c r="T1360" s="12" t="s">
        <v>2662</v>
      </c>
      <c r="U1360" s="12" t="s">
        <v>2663</v>
      </c>
    </row>
    <row r="1361" ht="67.5" spans="1:21">
      <c r="A1361" s="11">
        <f t="shared" si="21"/>
        <v>1359</v>
      </c>
      <c r="B1361" s="12" t="s">
        <v>3705</v>
      </c>
      <c r="C1361" s="12" t="s">
        <v>279</v>
      </c>
      <c r="D1361" s="12" t="s">
        <v>2140</v>
      </c>
      <c r="E1361" s="12" t="s">
        <v>49</v>
      </c>
      <c r="F1361" s="12" t="s">
        <v>26</v>
      </c>
      <c r="G1361" s="12" t="s">
        <v>26</v>
      </c>
      <c r="H1361" s="13" t="s">
        <v>3706</v>
      </c>
      <c r="I1361" s="12" t="s">
        <v>2724</v>
      </c>
      <c r="J1361" s="12" t="s">
        <v>434</v>
      </c>
      <c r="K1361" s="14">
        <v>0</v>
      </c>
      <c r="L1361" s="14">
        <v>1</v>
      </c>
      <c r="M1361" s="14">
        <v>1</v>
      </c>
      <c r="N1361" s="12" t="s">
        <v>1427</v>
      </c>
      <c r="O1361" s="12"/>
      <c r="P1361" s="12" t="s">
        <v>877</v>
      </c>
      <c r="Q1361" s="15">
        <v>46155</v>
      </c>
      <c r="R1361" s="15">
        <v>46234</v>
      </c>
      <c r="S1361" s="12" t="s">
        <v>2149</v>
      </c>
      <c r="T1361" s="12" t="s">
        <v>3707</v>
      </c>
      <c r="U1361" s="12" t="s">
        <v>3708</v>
      </c>
    </row>
    <row r="1362" ht="56.25" spans="1:21">
      <c r="A1362" s="11">
        <f t="shared" si="21"/>
        <v>1360</v>
      </c>
      <c r="B1362" s="12" t="s">
        <v>1674</v>
      </c>
      <c r="C1362" s="12" t="s">
        <v>37</v>
      </c>
      <c r="D1362" s="12" t="s">
        <v>357</v>
      </c>
      <c r="E1362" s="12" t="s">
        <v>49</v>
      </c>
      <c r="F1362" s="12" t="s">
        <v>26</v>
      </c>
      <c r="G1362" s="12" t="s">
        <v>122</v>
      </c>
      <c r="H1362" s="13" t="s">
        <v>3709</v>
      </c>
      <c r="I1362" s="12" t="s">
        <v>52</v>
      </c>
      <c r="J1362" s="12" t="s">
        <v>143</v>
      </c>
      <c r="K1362" s="14">
        <v>0</v>
      </c>
      <c r="L1362" s="14">
        <v>0</v>
      </c>
      <c r="M1362" s="14">
        <v>15</v>
      </c>
      <c r="N1362" s="12" t="s">
        <v>53</v>
      </c>
      <c r="O1362" s="12"/>
      <c r="P1362" s="12" t="s">
        <v>877</v>
      </c>
      <c r="Q1362" s="15">
        <v>46185</v>
      </c>
      <c r="R1362" s="15">
        <v>46387</v>
      </c>
      <c r="S1362" s="12" t="s">
        <v>461</v>
      </c>
      <c r="T1362" s="12" t="s">
        <v>1677</v>
      </c>
      <c r="U1362" s="12" t="s">
        <v>1678</v>
      </c>
    </row>
    <row r="1363" ht="33.75" spans="1:21">
      <c r="A1363" s="11">
        <f t="shared" si="21"/>
        <v>1361</v>
      </c>
      <c r="B1363" s="12" t="s">
        <v>423</v>
      </c>
      <c r="C1363" s="12" t="s">
        <v>849</v>
      </c>
      <c r="D1363" s="12" t="s">
        <v>2140</v>
      </c>
      <c r="E1363" s="12" t="s">
        <v>49</v>
      </c>
      <c r="F1363" s="12" t="s">
        <v>26</v>
      </c>
      <c r="G1363" s="12" t="s">
        <v>26</v>
      </c>
      <c r="H1363" s="13" t="s">
        <v>3710</v>
      </c>
      <c r="I1363" s="12" t="s">
        <v>73</v>
      </c>
      <c r="J1363" s="12" t="s">
        <v>73</v>
      </c>
      <c r="K1363" s="14">
        <v>0</v>
      </c>
      <c r="L1363" s="14">
        <v>0</v>
      </c>
      <c r="M1363" s="14">
        <v>5</v>
      </c>
      <c r="N1363" s="12" t="s">
        <v>53</v>
      </c>
      <c r="O1363" s="12"/>
      <c r="P1363" s="12" t="s">
        <v>100</v>
      </c>
      <c r="Q1363" s="15">
        <v>46135</v>
      </c>
      <c r="R1363" s="15">
        <v>46225</v>
      </c>
      <c r="S1363" s="12" t="s">
        <v>425</v>
      </c>
      <c r="T1363" s="12" t="s">
        <v>426</v>
      </c>
      <c r="U1363" s="12" t="s">
        <v>3711</v>
      </c>
    </row>
    <row r="1364" ht="33.75" spans="1:21">
      <c r="A1364" s="11">
        <f t="shared" si="21"/>
        <v>1362</v>
      </c>
      <c r="B1364" s="12" t="s">
        <v>937</v>
      </c>
      <c r="C1364" s="12" t="s">
        <v>59</v>
      </c>
      <c r="D1364" s="12" t="s">
        <v>3631</v>
      </c>
      <c r="E1364" s="12" t="s">
        <v>49</v>
      </c>
      <c r="F1364" s="12" t="s">
        <v>26</v>
      </c>
      <c r="G1364" s="12" t="s">
        <v>26</v>
      </c>
      <c r="H1364" s="13" t="s">
        <v>2294</v>
      </c>
      <c r="I1364" s="12" t="s">
        <v>73</v>
      </c>
      <c r="J1364" s="12" t="s">
        <v>73</v>
      </c>
      <c r="K1364" s="14">
        <v>0</v>
      </c>
      <c r="L1364" s="14">
        <v>0</v>
      </c>
      <c r="M1364" s="14">
        <v>3</v>
      </c>
      <c r="N1364" s="12" t="s">
        <v>53</v>
      </c>
      <c r="O1364" s="12"/>
      <c r="P1364" s="12" t="s">
        <v>131</v>
      </c>
      <c r="Q1364" s="15">
        <v>46135</v>
      </c>
      <c r="R1364" s="15">
        <v>46225</v>
      </c>
      <c r="S1364" s="12" t="s">
        <v>940</v>
      </c>
      <c r="T1364" s="12" t="s">
        <v>941</v>
      </c>
      <c r="U1364" s="12" t="s">
        <v>942</v>
      </c>
    </row>
    <row r="1365" ht="22.5" spans="1:21">
      <c r="A1365" s="11">
        <f t="shared" si="21"/>
        <v>1363</v>
      </c>
      <c r="B1365" s="12" t="s">
        <v>694</v>
      </c>
      <c r="C1365" s="12" t="s">
        <v>279</v>
      </c>
      <c r="D1365" s="12" t="s">
        <v>1553</v>
      </c>
      <c r="E1365" s="12" t="s">
        <v>121</v>
      </c>
      <c r="F1365" s="12" t="s">
        <v>202</v>
      </c>
      <c r="G1365" s="12" t="s">
        <v>27</v>
      </c>
      <c r="H1365" s="13" t="s">
        <v>696</v>
      </c>
      <c r="I1365" s="12" t="s">
        <v>51</v>
      </c>
      <c r="J1365" s="12" t="s">
        <v>30</v>
      </c>
      <c r="K1365" s="14">
        <v>0</v>
      </c>
      <c r="L1365" s="14">
        <v>0</v>
      </c>
      <c r="M1365" s="14">
        <v>1</v>
      </c>
      <c r="N1365" s="12" t="s">
        <v>31</v>
      </c>
      <c r="O1365" s="12"/>
      <c r="P1365" s="12" t="s">
        <v>54</v>
      </c>
      <c r="Q1365" s="15">
        <v>46175</v>
      </c>
      <c r="R1365" s="15">
        <v>46265</v>
      </c>
      <c r="S1365" s="12" t="s">
        <v>691</v>
      </c>
      <c r="T1365" s="12" t="s">
        <v>697</v>
      </c>
      <c r="U1365" s="12" t="s">
        <v>698</v>
      </c>
    </row>
    <row r="1366" spans="1:21">
      <c r="A1366" s="11">
        <f t="shared" si="21"/>
        <v>1364</v>
      </c>
      <c r="B1366" s="12" t="s">
        <v>2300</v>
      </c>
      <c r="C1366" s="12" t="s">
        <v>59</v>
      </c>
      <c r="D1366" s="12" t="s">
        <v>3712</v>
      </c>
      <c r="E1366" s="12" t="s">
        <v>3713</v>
      </c>
      <c r="F1366" s="12" t="s">
        <v>137</v>
      </c>
      <c r="G1366" s="12" t="s">
        <v>27</v>
      </c>
      <c r="H1366" s="13" t="s">
        <v>3714</v>
      </c>
      <c r="I1366" s="12" t="s">
        <v>3715</v>
      </c>
      <c r="J1366" s="12" t="s">
        <v>863</v>
      </c>
      <c r="K1366" s="14">
        <v>0</v>
      </c>
      <c r="L1366" s="14">
        <v>0</v>
      </c>
      <c r="M1366" s="14">
        <v>1</v>
      </c>
      <c r="N1366" s="12"/>
      <c r="O1366" s="12"/>
      <c r="P1366" s="12"/>
      <c r="Q1366" s="15">
        <v>46191</v>
      </c>
      <c r="R1366" s="15">
        <v>46235</v>
      </c>
      <c r="S1366" s="12" t="s">
        <v>1005</v>
      </c>
      <c r="T1366" s="12" t="s">
        <v>2304</v>
      </c>
      <c r="U1366" s="12" t="s">
        <v>612</v>
      </c>
    </row>
    <row r="1367" ht="45" spans="1:21">
      <c r="A1367" s="11">
        <f t="shared" si="21"/>
        <v>1365</v>
      </c>
      <c r="B1367" s="12" t="s">
        <v>97</v>
      </c>
      <c r="C1367" s="12" t="s">
        <v>279</v>
      </c>
      <c r="D1367" s="12" t="s">
        <v>2140</v>
      </c>
      <c r="E1367" s="12" t="s">
        <v>49</v>
      </c>
      <c r="F1367" s="12" t="s">
        <v>202</v>
      </c>
      <c r="G1367" s="12" t="s">
        <v>27</v>
      </c>
      <c r="H1367" s="13" t="s">
        <v>3370</v>
      </c>
      <c r="I1367" s="12" t="s">
        <v>29</v>
      </c>
      <c r="J1367" s="12" t="s">
        <v>65</v>
      </c>
      <c r="K1367" s="14">
        <v>0</v>
      </c>
      <c r="L1367" s="14">
        <v>0</v>
      </c>
      <c r="M1367" s="14">
        <v>1</v>
      </c>
      <c r="N1367" s="12" t="s">
        <v>53</v>
      </c>
      <c r="O1367" s="12"/>
      <c r="P1367" s="12" t="s">
        <v>100</v>
      </c>
      <c r="Q1367" s="15">
        <v>46133</v>
      </c>
      <c r="R1367" s="15">
        <v>46223</v>
      </c>
      <c r="S1367" s="12" t="s">
        <v>3187</v>
      </c>
      <c r="T1367" s="12" t="s">
        <v>102</v>
      </c>
      <c r="U1367" s="12" t="s">
        <v>103</v>
      </c>
    </row>
    <row r="1368" ht="33.75" spans="1:21">
      <c r="A1368" s="11">
        <f t="shared" si="21"/>
        <v>1366</v>
      </c>
      <c r="B1368" s="12" t="s">
        <v>937</v>
      </c>
      <c r="C1368" s="12" t="s">
        <v>209</v>
      </c>
      <c r="D1368" s="12" t="s">
        <v>3716</v>
      </c>
      <c r="E1368" s="12" t="s">
        <v>49</v>
      </c>
      <c r="F1368" s="12" t="s">
        <v>26</v>
      </c>
      <c r="G1368" s="12" t="s">
        <v>26</v>
      </c>
      <c r="H1368" s="13" t="s">
        <v>3717</v>
      </c>
      <c r="I1368" s="12" t="s">
        <v>73</v>
      </c>
      <c r="J1368" s="12" t="s">
        <v>73</v>
      </c>
      <c r="K1368" s="14">
        <v>0</v>
      </c>
      <c r="L1368" s="14">
        <v>0</v>
      </c>
      <c r="M1368" s="14">
        <v>1</v>
      </c>
      <c r="N1368" s="12" t="s">
        <v>53</v>
      </c>
      <c r="O1368" s="12"/>
      <c r="P1368" s="12" t="s">
        <v>131</v>
      </c>
      <c r="Q1368" s="15">
        <v>46135</v>
      </c>
      <c r="R1368" s="15">
        <v>46225</v>
      </c>
      <c r="S1368" s="12" t="s">
        <v>940</v>
      </c>
      <c r="T1368" s="12" t="s">
        <v>941</v>
      </c>
      <c r="U1368" s="12" t="s">
        <v>942</v>
      </c>
    </row>
    <row r="1369" ht="33.75" spans="1:21">
      <c r="A1369" s="11">
        <f t="shared" si="21"/>
        <v>1367</v>
      </c>
      <c r="B1369" s="12" t="s">
        <v>3718</v>
      </c>
      <c r="C1369" s="12" t="s">
        <v>59</v>
      </c>
      <c r="D1369" s="12" t="s">
        <v>23</v>
      </c>
      <c r="E1369" s="12" t="s">
        <v>49</v>
      </c>
      <c r="F1369" s="12" t="s">
        <v>26</v>
      </c>
      <c r="G1369" s="12" t="s">
        <v>26</v>
      </c>
      <c r="H1369" s="13" t="s">
        <v>3719</v>
      </c>
      <c r="I1369" s="12" t="s">
        <v>52</v>
      </c>
      <c r="J1369" s="12" t="s">
        <v>90</v>
      </c>
      <c r="K1369" s="14">
        <v>0</v>
      </c>
      <c r="L1369" s="14">
        <v>0</v>
      </c>
      <c r="M1369" s="14">
        <v>2</v>
      </c>
      <c r="N1369" s="12" t="s">
        <v>53</v>
      </c>
      <c r="O1369" s="12"/>
      <c r="P1369" s="12" t="s">
        <v>54</v>
      </c>
      <c r="Q1369" s="15">
        <v>46133</v>
      </c>
      <c r="R1369" s="15">
        <v>46223</v>
      </c>
      <c r="S1369" s="12" t="s">
        <v>3134</v>
      </c>
      <c r="T1369" s="12" t="s">
        <v>3720</v>
      </c>
      <c r="U1369" s="12" t="s">
        <v>3721</v>
      </c>
    </row>
    <row r="1370" ht="22.5" spans="1:21">
      <c r="A1370" s="11">
        <f t="shared" si="21"/>
        <v>1368</v>
      </c>
      <c r="B1370" s="12" t="s">
        <v>148</v>
      </c>
      <c r="C1370" s="12" t="s">
        <v>23</v>
      </c>
      <c r="D1370" s="12" t="s">
        <v>3722</v>
      </c>
      <c r="E1370" s="12" t="s">
        <v>121</v>
      </c>
      <c r="F1370" s="12" t="s">
        <v>202</v>
      </c>
      <c r="G1370" s="12" t="s">
        <v>63</v>
      </c>
      <c r="H1370" s="13" t="s">
        <v>3723</v>
      </c>
      <c r="I1370" s="12" t="s">
        <v>52</v>
      </c>
      <c r="J1370" s="12" t="s">
        <v>143</v>
      </c>
      <c r="K1370" s="14">
        <v>0</v>
      </c>
      <c r="L1370" s="14">
        <v>0</v>
      </c>
      <c r="M1370" s="14">
        <v>90</v>
      </c>
      <c r="N1370" s="12" t="s">
        <v>31</v>
      </c>
      <c r="O1370" s="12"/>
      <c r="P1370" s="12" t="s">
        <v>151</v>
      </c>
      <c r="Q1370" s="15">
        <v>46197</v>
      </c>
      <c r="R1370" s="15">
        <v>46265</v>
      </c>
      <c r="S1370" s="12" t="s">
        <v>94</v>
      </c>
      <c r="T1370" s="12" t="s">
        <v>152</v>
      </c>
      <c r="U1370" s="12" t="s">
        <v>153</v>
      </c>
    </row>
    <row r="1371" ht="33.75" spans="1:21">
      <c r="A1371" s="11">
        <f t="shared" si="21"/>
        <v>1369</v>
      </c>
      <c r="B1371" s="12" t="s">
        <v>1348</v>
      </c>
      <c r="C1371" s="12" t="s">
        <v>59</v>
      </c>
      <c r="D1371" s="12" t="s">
        <v>2155</v>
      </c>
      <c r="E1371" s="12" t="s">
        <v>49</v>
      </c>
      <c r="F1371" s="12" t="s">
        <v>137</v>
      </c>
      <c r="G1371" s="12" t="s">
        <v>27</v>
      </c>
      <c r="H1371" s="13" t="s">
        <v>3724</v>
      </c>
      <c r="I1371" s="12" t="s">
        <v>42</v>
      </c>
      <c r="J1371" s="12" t="s">
        <v>441</v>
      </c>
      <c r="K1371" s="14">
        <v>0</v>
      </c>
      <c r="L1371" s="14">
        <v>0</v>
      </c>
      <c r="M1371" s="14">
        <v>2</v>
      </c>
      <c r="N1371" s="12" t="s">
        <v>53</v>
      </c>
      <c r="O1371" s="12"/>
      <c r="P1371" s="12" t="s">
        <v>54</v>
      </c>
      <c r="Q1371" s="15">
        <v>46014</v>
      </c>
      <c r="R1371" s="15">
        <v>46356</v>
      </c>
      <c r="S1371" s="12" t="s">
        <v>417</v>
      </c>
      <c r="T1371" s="12" t="s">
        <v>1350</v>
      </c>
      <c r="U1371" s="12" t="s">
        <v>1351</v>
      </c>
    </row>
    <row r="1372" ht="22.5" spans="1:21">
      <c r="A1372" s="11">
        <f t="shared" si="21"/>
        <v>1370</v>
      </c>
      <c r="B1372" s="12" t="s">
        <v>2229</v>
      </c>
      <c r="C1372" s="12" t="s">
        <v>23</v>
      </c>
      <c r="D1372" s="12" t="s">
        <v>3725</v>
      </c>
      <c r="E1372" s="12" t="s">
        <v>121</v>
      </c>
      <c r="F1372" s="12" t="s">
        <v>202</v>
      </c>
      <c r="G1372" s="12" t="s">
        <v>122</v>
      </c>
      <c r="H1372" s="13" t="s">
        <v>3726</v>
      </c>
      <c r="I1372" s="12" t="s">
        <v>29</v>
      </c>
      <c r="J1372" s="12" t="s">
        <v>343</v>
      </c>
      <c r="K1372" s="14">
        <v>0</v>
      </c>
      <c r="L1372" s="14">
        <v>0</v>
      </c>
      <c r="M1372" s="14">
        <v>6</v>
      </c>
      <c r="N1372" s="12" t="s">
        <v>31</v>
      </c>
      <c r="O1372" s="12"/>
      <c r="P1372" s="12" t="s">
        <v>232</v>
      </c>
      <c r="Q1372" s="15">
        <v>46177</v>
      </c>
      <c r="R1372" s="15">
        <v>46265</v>
      </c>
      <c r="S1372" s="12" t="s">
        <v>461</v>
      </c>
      <c r="T1372" s="12" t="s">
        <v>2231</v>
      </c>
      <c r="U1372" s="12" t="s">
        <v>2232</v>
      </c>
    </row>
    <row r="1373" ht="22.5" spans="1:21">
      <c r="A1373" s="11">
        <f t="shared" si="21"/>
        <v>1371</v>
      </c>
      <c r="B1373" s="12" t="s">
        <v>1855</v>
      </c>
      <c r="C1373" s="12" t="s">
        <v>37</v>
      </c>
      <c r="D1373" s="12" t="s">
        <v>3727</v>
      </c>
      <c r="E1373" s="12" t="s">
        <v>49</v>
      </c>
      <c r="F1373" s="12" t="s">
        <v>26</v>
      </c>
      <c r="G1373" s="12" t="s">
        <v>63</v>
      </c>
      <c r="H1373" s="13" t="s">
        <v>26</v>
      </c>
      <c r="I1373" s="12" t="s">
        <v>91</v>
      </c>
      <c r="J1373" s="12" t="s">
        <v>247</v>
      </c>
      <c r="K1373" s="14">
        <v>0</v>
      </c>
      <c r="L1373" s="14">
        <v>0</v>
      </c>
      <c r="M1373" s="14">
        <v>1</v>
      </c>
      <c r="N1373" s="12" t="s">
        <v>168</v>
      </c>
      <c r="O1373" s="12"/>
      <c r="P1373" s="12" t="s">
        <v>1600</v>
      </c>
      <c r="Q1373" s="15">
        <v>46188</v>
      </c>
      <c r="R1373" s="15">
        <v>46295</v>
      </c>
      <c r="S1373" s="12" t="s">
        <v>109</v>
      </c>
      <c r="T1373" s="12" t="s">
        <v>1857</v>
      </c>
      <c r="U1373" s="12" t="s">
        <v>1858</v>
      </c>
    </row>
    <row r="1374" ht="33.75" spans="1:21">
      <c r="A1374" s="11">
        <f t="shared" si="21"/>
        <v>1372</v>
      </c>
      <c r="B1374" s="12" t="s">
        <v>323</v>
      </c>
      <c r="C1374" s="12" t="s">
        <v>279</v>
      </c>
      <c r="D1374" s="12" t="s">
        <v>3728</v>
      </c>
      <c r="E1374" s="12" t="s">
        <v>49</v>
      </c>
      <c r="F1374" s="12" t="s">
        <v>26</v>
      </c>
      <c r="G1374" s="12" t="s">
        <v>63</v>
      </c>
      <c r="H1374" s="13" t="s">
        <v>325</v>
      </c>
      <c r="I1374" s="12" t="s">
        <v>73</v>
      </c>
      <c r="J1374" s="12" t="s">
        <v>73</v>
      </c>
      <c r="K1374" s="14">
        <v>0</v>
      </c>
      <c r="L1374" s="14">
        <v>0</v>
      </c>
      <c r="M1374" s="14">
        <v>5</v>
      </c>
      <c r="N1374" s="12" t="s">
        <v>53</v>
      </c>
      <c r="O1374" s="12"/>
      <c r="P1374" s="12" t="s">
        <v>100</v>
      </c>
      <c r="Q1374" s="15">
        <v>46135</v>
      </c>
      <c r="R1374" s="15">
        <v>46225</v>
      </c>
      <c r="S1374" s="12" t="s">
        <v>326</v>
      </c>
      <c r="T1374" s="12" t="s">
        <v>327</v>
      </c>
      <c r="U1374" s="12" t="s">
        <v>328</v>
      </c>
    </row>
    <row r="1375" ht="22.5" spans="1:21">
      <c r="A1375" s="11">
        <f t="shared" si="21"/>
        <v>1373</v>
      </c>
      <c r="B1375" s="12" t="s">
        <v>199</v>
      </c>
      <c r="C1375" s="12" t="s">
        <v>135</v>
      </c>
      <c r="D1375" s="12" t="s">
        <v>113</v>
      </c>
      <c r="E1375" s="12" t="s">
        <v>341</v>
      </c>
      <c r="F1375" s="12" t="s">
        <v>202</v>
      </c>
      <c r="G1375" s="12" t="s">
        <v>107</v>
      </c>
      <c r="H1375" s="13" t="s">
        <v>26</v>
      </c>
      <c r="I1375" s="12" t="s">
        <v>30</v>
      </c>
      <c r="J1375" s="12" t="s">
        <v>143</v>
      </c>
      <c r="K1375" s="14">
        <v>0</v>
      </c>
      <c r="L1375" s="14">
        <v>0</v>
      </c>
      <c r="M1375" s="14">
        <v>3</v>
      </c>
      <c r="N1375" s="12" t="s">
        <v>203</v>
      </c>
      <c r="O1375" s="12" t="s">
        <v>204</v>
      </c>
      <c r="P1375" s="12"/>
      <c r="Q1375" s="12"/>
      <c r="R1375" s="15">
        <v>46326</v>
      </c>
      <c r="S1375" s="12" t="s">
        <v>205</v>
      </c>
      <c r="T1375" s="12" t="s">
        <v>206</v>
      </c>
      <c r="U1375" s="12" t="s">
        <v>207</v>
      </c>
    </row>
    <row r="1376" ht="22.5" spans="1:21">
      <c r="A1376" s="11">
        <f t="shared" si="21"/>
        <v>1374</v>
      </c>
      <c r="B1376" s="12" t="s">
        <v>104</v>
      </c>
      <c r="C1376" s="12" t="s">
        <v>1077</v>
      </c>
      <c r="D1376" s="12" t="s">
        <v>1883</v>
      </c>
      <c r="E1376" s="12" t="s">
        <v>106</v>
      </c>
      <c r="F1376" s="12" t="s">
        <v>40</v>
      </c>
      <c r="G1376" s="12" t="s">
        <v>107</v>
      </c>
      <c r="H1376" s="13" t="s">
        <v>1884</v>
      </c>
      <c r="I1376" s="12" t="s">
        <v>42</v>
      </c>
      <c r="J1376" s="12" t="s">
        <v>29</v>
      </c>
      <c r="K1376" s="14">
        <v>0</v>
      </c>
      <c r="L1376" s="14">
        <v>0</v>
      </c>
      <c r="M1376" s="14">
        <v>20</v>
      </c>
      <c r="N1376" s="12"/>
      <c r="O1376" s="12"/>
      <c r="P1376" s="12"/>
      <c r="Q1376" s="15">
        <v>46198</v>
      </c>
      <c r="R1376" s="15">
        <v>46233</v>
      </c>
      <c r="S1376" s="12" t="s">
        <v>109</v>
      </c>
      <c r="T1376" s="12" t="s">
        <v>110</v>
      </c>
      <c r="U1376" s="12" t="s">
        <v>111</v>
      </c>
    </row>
    <row r="1377" ht="90" spans="1:21">
      <c r="A1377" s="11">
        <f t="shared" si="21"/>
        <v>1375</v>
      </c>
      <c r="B1377" s="12" t="s">
        <v>218</v>
      </c>
      <c r="C1377" s="12" t="s">
        <v>219</v>
      </c>
      <c r="D1377" s="12" t="s">
        <v>3729</v>
      </c>
      <c r="E1377" s="12" t="s">
        <v>221</v>
      </c>
      <c r="F1377" s="12" t="s">
        <v>26</v>
      </c>
      <c r="G1377" s="12" t="s">
        <v>222</v>
      </c>
      <c r="H1377" s="13" t="s">
        <v>3730</v>
      </c>
      <c r="I1377" s="12" t="s">
        <v>176</v>
      </c>
      <c r="J1377" s="12" t="s">
        <v>343</v>
      </c>
      <c r="K1377" s="14">
        <v>0</v>
      </c>
      <c r="L1377" s="14">
        <v>0</v>
      </c>
      <c r="M1377" s="14">
        <v>2</v>
      </c>
      <c r="N1377" s="12" t="s">
        <v>203</v>
      </c>
      <c r="O1377" s="12" t="s">
        <v>3731</v>
      </c>
      <c r="P1377" s="12"/>
      <c r="Q1377" s="15">
        <v>46197</v>
      </c>
      <c r="R1377" s="15">
        <v>46264</v>
      </c>
      <c r="S1377" s="12" t="s">
        <v>226</v>
      </c>
      <c r="T1377" s="12" t="s">
        <v>227</v>
      </c>
      <c r="U1377" s="12" t="s">
        <v>228</v>
      </c>
    </row>
    <row r="1378" ht="22.5" spans="1:21">
      <c r="A1378" s="11">
        <f t="shared" si="21"/>
        <v>1376</v>
      </c>
      <c r="B1378" s="12" t="s">
        <v>3164</v>
      </c>
      <c r="C1378" s="12" t="s">
        <v>59</v>
      </c>
      <c r="D1378" s="12" t="s">
        <v>972</v>
      </c>
      <c r="E1378" s="12" t="s">
        <v>333</v>
      </c>
      <c r="F1378" s="12" t="s">
        <v>202</v>
      </c>
      <c r="G1378" s="12" t="s">
        <v>88</v>
      </c>
      <c r="H1378" s="13" t="s">
        <v>334</v>
      </c>
      <c r="I1378" s="12" t="s">
        <v>335</v>
      </c>
      <c r="J1378" s="12" t="s">
        <v>336</v>
      </c>
      <c r="K1378" s="14">
        <v>0</v>
      </c>
      <c r="L1378" s="14">
        <v>0</v>
      </c>
      <c r="M1378" s="14">
        <v>2</v>
      </c>
      <c r="N1378" s="12" t="s">
        <v>203</v>
      </c>
      <c r="O1378" s="12" t="s">
        <v>26</v>
      </c>
      <c r="P1378" s="12"/>
      <c r="Q1378" s="15">
        <v>46191</v>
      </c>
      <c r="R1378" s="15">
        <v>46233</v>
      </c>
      <c r="S1378" s="12" t="s">
        <v>3167</v>
      </c>
      <c r="T1378" s="12" t="s">
        <v>3167</v>
      </c>
      <c r="U1378" s="12" t="s">
        <v>3732</v>
      </c>
    </row>
    <row r="1379" ht="33.75" spans="1:21">
      <c r="A1379" s="11">
        <f t="shared" si="21"/>
        <v>1377</v>
      </c>
      <c r="B1379" s="12" t="s">
        <v>2605</v>
      </c>
      <c r="C1379" s="12" t="s">
        <v>47</v>
      </c>
      <c r="D1379" s="12" t="s">
        <v>3733</v>
      </c>
      <c r="E1379" s="12" t="s">
        <v>49</v>
      </c>
      <c r="F1379" s="12" t="s">
        <v>137</v>
      </c>
      <c r="G1379" s="12" t="s">
        <v>27</v>
      </c>
      <c r="H1379" s="13" t="s">
        <v>3734</v>
      </c>
      <c r="I1379" s="12" t="s">
        <v>91</v>
      </c>
      <c r="J1379" s="12" t="s">
        <v>247</v>
      </c>
      <c r="K1379" s="14">
        <v>0</v>
      </c>
      <c r="L1379" s="14">
        <v>0</v>
      </c>
      <c r="M1379" s="14">
        <v>5</v>
      </c>
      <c r="N1379" s="12" t="s">
        <v>31</v>
      </c>
      <c r="O1379" s="12"/>
      <c r="P1379" s="12" t="s">
        <v>100</v>
      </c>
      <c r="Q1379" s="15">
        <v>46183</v>
      </c>
      <c r="R1379" s="15">
        <v>46265</v>
      </c>
      <c r="S1379" s="12" t="s">
        <v>453</v>
      </c>
      <c r="T1379" s="12" t="s">
        <v>2607</v>
      </c>
      <c r="U1379" s="12" t="s">
        <v>2608</v>
      </c>
    </row>
    <row r="1380" ht="22.5" spans="1:21">
      <c r="A1380" s="11">
        <f t="shared" si="21"/>
        <v>1378</v>
      </c>
      <c r="B1380" s="12" t="s">
        <v>2658</v>
      </c>
      <c r="C1380" s="12" t="s">
        <v>135</v>
      </c>
      <c r="D1380" s="12" t="s">
        <v>3735</v>
      </c>
      <c r="E1380" s="12" t="s">
        <v>49</v>
      </c>
      <c r="F1380" s="12" t="s">
        <v>137</v>
      </c>
      <c r="G1380" s="12" t="s">
        <v>122</v>
      </c>
      <c r="H1380" s="13" t="s">
        <v>3736</v>
      </c>
      <c r="I1380" s="12" t="s">
        <v>143</v>
      </c>
      <c r="J1380" s="12" t="s">
        <v>91</v>
      </c>
      <c r="K1380" s="14">
        <v>0</v>
      </c>
      <c r="L1380" s="14">
        <v>0</v>
      </c>
      <c r="M1380" s="14">
        <v>2</v>
      </c>
      <c r="N1380" s="12" t="s">
        <v>31</v>
      </c>
      <c r="O1380" s="12"/>
      <c r="P1380" s="12" t="s">
        <v>115</v>
      </c>
      <c r="Q1380" s="15">
        <v>46184</v>
      </c>
      <c r="R1380" s="15">
        <v>46265</v>
      </c>
      <c r="S1380" s="12" t="s">
        <v>435</v>
      </c>
      <c r="T1380" s="12" t="s">
        <v>2662</v>
      </c>
      <c r="U1380" s="12" t="s">
        <v>2663</v>
      </c>
    </row>
    <row r="1381" ht="33.75" spans="1:21">
      <c r="A1381" s="11">
        <f t="shared" si="21"/>
        <v>1379</v>
      </c>
      <c r="B1381" s="12" t="s">
        <v>515</v>
      </c>
      <c r="C1381" s="12" t="s">
        <v>242</v>
      </c>
      <c r="D1381" s="12" t="s">
        <v>3737</v>
      </c>
      <c r="E1381" s="12" t="s">
        <v>400</v>
      </c>
      <c r="F1381" s="12" t="s">
        <v>26</v>
      </c>
      <c r="G1381" s="12" t="s">
        <v>26</v>
      </c>
      <c r="H1381" s="13" t="s">
        <v>3737</v>
      </c>
      <c r="I1381" s="12" t="s">
        <v>30</v>
      </c>
      <c r="J1381" s="12" t="s">
        <v>91</v>
      </c>
      <c r="K1381" s="14">
        <v>0</v>
      </c>
      <c r="L1381" s="14">
        <v>0</v>
      </c>
      <c r="M1381" s="14">
        <v>1</v>
      </c>
      <c r="N1381" s="12" t="s">
        <v>53</v>
      </c>
      <c r="O1381" s="12"/>
      <c r="P1381" s="12" t="s">
        <v>232</v>
      </c>
      <c r="Q1381" s="15">
        <v>46135</v>
      </c>
      <c r="R1381" s="15">
        <v>46225</v>
      </c>
      <c r="S1381" s="12" t="s">
        <v>519</v>
      </c>
      <c r="T1381" s="12" t="s">
        <v>520</v>
      </c>
      <c r="U1381" s="12" t="s">
        <v>521</v>
      </c>
    </row>
    <row r="1382" ht="22.5" spans="1:21">
      <c r="A1382" s="11">
        <f t="shared" si="21"/>
        <v>1380</v>
      </c>
      <c r="B1382" s="12" t="s">
        <v>486</v>
      </c>
      <c r="C1382" s="12" t="s">
        <v>37</v>
      </c>
      <c r="D1382" s="12" t="s">
        <v>2198</v>
      </c>
      <c r="E1382" s="12" t="s">
        <v>333</v>
      </c>
      <c r="F1382" s="12" t="s">
        <v>26</v>
      </c>
      <c r="G1382" s="12" t="s">
        <v>26</v>
      </c>
      <c r="H1382" s="13" t="s">
        <v>948</v>
      </c>
      <c r="I1382" s="12" t="s">
        <v>765</v>
      </c>
      <c r="J1382" s="12" t="s">
        <v>366</v>
      </c>
      <c r="K1382" s="14">
        <v>0</v>
      </c>
      <c r="L1382" s="14">
        <v>0</v>
      </c>
      <c r="M1382" s="14">
        <v>12</v>
      </c>
      <c r="N1382" s="12"/>
      <c r="O1382" s="12"/>
      <c r="P1382" s="12"/>
      <c r="Q1382" s="15">
        <v>46188</v>
      </c>
      <c r="R1382" s="15">
        <v>46386</v>
      </c>
      <c r="S1382" s="12" t="s">
        <v>435</v>
      </c>
      <c r="T1382" s="12" t="s">
        <v>490</v>
      </c>
      <c r="U1382" s="12" t="s">
        <v>491</v>
      </c>
    </row>
    <row r="1383" ht="22.5" spans="1:21">
      <c r="A1383" s="11">
        <f t="shared" si="21"/>
        <v>1381</v>
      </c>
      <c r="B1383" s="12" t="s">
        <v>571</v>
      </c>
      <c r="C1383" s="12" t="s">
        <v>350</v>
      </c>
      <c r="D1383" s="12" t="s">
        <v>807</v>
      </c>
      <c r="E1383" s="12" t="s">
        <v>808</v>
      </c>
      <c r="F1383" s="12" t="s">
        <v>26</v>
      </c>
      <c r="G1383" s="12" t="s">
        <v>27</v>
      </c>
      <c r="H1383" s="13" t="s">
        <v>809</v>
      </c>
      <c r="I1383" s="12" t="s">
        <v>574</v>
      </c>
      <c r="J1383" s="12" t="s">
        <v>574</v>
      </c>
      <c r="K1383" s="14">
        <v>0</v>
      </c>
      <c r="L1383" s="14">
        <v>0</v>
      </c>
      <c r="M1383" s="14">
        <v>1</v>
      </c>
      <c r="N1383" s="12" t="s">
        <v>575</v>
      </c>
      <c r="O1383" s="12"/>
      <c r="P1383" s="12"/>
      <c r="Q1383" s="15">
        <v>46027</v>
      </c>
      <c r="R1383" s="15">
        <v>46241</v>
      </c>
      <c r="S1383" s="12" t="s">
        <v>94</v>
      </c>
      <c r="T1383" s="12" t="s">
        <v>576</v>
      </c>
      <c r="U1383" s="12" t="s">
        <v>810</v>
      </c>
    </row>
    <row r="1384" ht="90" spans="1:21">
      <c r="A1384" s="11">
        <f t="shared" si="21"/>
        <v>1382</v>
      </c>
      <c r="B1384" s="12" t="s">
        <v>3738</v>
      </c>
      <c r="C1384" s="12" t="s">
        <v>242</v>
      </c>
      <c r="D1384" s="12" t="s">
        <v>594</v>
      </c>
      <c r="E1384" s="12" t="s">
        <v>1017</v>
      </c>
      <c r="F1384" s="12" t="s">
        <v>202</v>
      </c>
      <c r="G1384" s="12" t="s">
        <v>27</v>
      </c>
      <c r="H1384" s="13" t="s">
        <v>3739</v>
      </c>
      <c r="I1384" s="12" t="s">
        <v>51</v>
      </c>
      <c r="J1384" s="12" t="s">
        <v>52</v>
      </c>
      <c r="K1384" s="14">
        <v>0</v>
      </c>
      <c r="L1384" s="14">
        <v>0</v>
      </c>
      <c r="M1384" s="14">
        <v>1</v>
      </c>
      <c r="N1384" s="12" t="s">
        <v>2621</v>
      </c>
      <c r="O1384" s="12"/>
      <c r="P1384" s="12" t="s">
        <v>3740</v>
      </c>
      <c r="Q1384" s="15">
        <v>46195</v>
      </c>
      <c r="R1384" s="15">
        <v>46234</v>
      </c>
      <c r="S1384" s="12" t="s">
        <v>2716</v>
      </c>
      <c r="T1384" s="12" t="s">
        <v>3741</v>
      </c>
      <c r="U1384" s="12" t="s">
        <v>3742</v>
      </c>
    </row>
    <row r="1385" ht="22.5" spans="1:21">
      <c r="A1385" s="11">
        <f t="shared" si="21"/>
        <v>1383</v>
      </c>
      <c r="B1385" s="12" t="s">
        <v>3465</v>
      </c>
      <c r="C1385" s="12" t="s">
        <v>128</v>
      </c>
      <c r="D1385" s="12" t="s">
        <v>1324</v>
      </c>
      <c r="E1385" s="12" t="s">
        <v>3670</v>
      </c>
      <c r="F1385" s="12" t="s">
        <v>26</v>
      </c>
      <c r="G1385" s="12" t="s">
        <v>26</v>
      </c>
      <c r="H1385" s="13" t="s">
        <v>3652</v>
      </c>
      <c r="I1385" s="12" t="s">
        <v>451</v>
      </c>
      <c r="J1385" s="12" t="s">
        <v>51</v>
      </c>
      <c r="K1385" s="14">
        <v>0</v>
      </c>
      <c r="L1385" s="14">
        <v>0</v>
      </c>
      <c r="M1385" s="14">
        <v>1</v>
      </c>
      <c r="N1385" s="12" t="s">
        <v>31</v>
      </c>
      <c r="O1385" s="12"/>
      <c r="P1385" s="12" t="s">
        <v>54</v>
      </c>
      <c r="Q1385" s="15">
        <v>46183</v>
      </c>
      <c r="R1385" s="15">
        <v>46265</v>
      </c>
      <c r="S1385" s="12" t="s">
        <v>3468</v>
      </c>
      <c r="T1385" s="12" t="s">
        <v>3469</v>
      </c>
      <c r="U1385" s="12" t="s">
        <v>3470</v>
      </c>
    </row>
    <row r="1386" ht="22.5" spans="1:21">
      <c r="A1386" s="11">
        <f t="shared" si="21"/>
        <v>1384</v>
      </c>
      <c r="B1386" s="12" t="s">
        <v>58</v>
      </c>
      <c r="C1386" s="12" t="s">
        <v>59</v>
      </c>
      <c r="D1386" s="12" t="s">
        <v>1532</v>
      </c>
      <c r="E1386" s="12" t="s">
        <v>61</v>
      </c>
      <c r="F1386" s="12" t="s">
        <v>62</v>
      </c>
      <c r="G1386" s="12" t="s">
        <v>63</v>
      </c>
      <c r="H1386" s="13" t="s">
        <v>1533</v>
      </c>
      <c r="I1386" s="12" t="s">
        <v>91</v>
      </c>
      <c r="J1386" s="12" t="s">
        <v>321</v>
      </c>
      <c r="K1386" s="14">
        <v>0</v>
      </c>
      <c r="L1386" s="14">
        <v>0</v>
      </c>
      <c r="M1386" s="14">
        <v>1</v>
      </c>
      <c r="N1386" s="12"/>
      <c r="O1386" s="12"/>
      <c r="P1386" s="12"/>
      <c r="Q1386" s="15">
        <v>46174</v>
      </c>
      <c r="R1386" s="15">
        <v>46387</v>
      </c>
      <c r="S1386" s="12" t="s">
        <v>67</v>
      </c>
      <c r="T1386" s="12" t="s">
        <v>68</v>
      </c>
      <c r="U1386" s="12" t="s">
        <v>69</v>
      </c>
    </row>
    <row r="1387" ht="56.25" spans="1:21">
      <c r="A1387" s="11">
        <f t="shared" si="21"/>
        <v>1385</v>
      </c>
      <c r="B1387" s="12" t="s">
        <v>2333</v>
      </c>
      <c r="C1387" s="12" t="s">
        <v>279</v>
      </c>
      <c r="D1387" s="12" t="s">
        <v>3743</v>
      </c>
      <c r="E1387" s="12" t="s">
        <v>49</v>
      </c>
      <c r="F1387" s="12" t="s">
        <v>202</v>
      </c>
      <c r="G1387" s="12" t="s">
        <v>63</v>
      </c>
      <c r="H1387" s="13" t="s">
        <v>3744</v>
      </c>
      <c r="I1387" s="12" t="s">
        <v>52</v>
      </c>
      <c r="J1387" s="12" t="s">
        <v>143</v>
      </c>
      <c r="K1387" s="14">
        <v>0</v>
      </c>
      <c r="L1387" s="14">
        <v>0</v>
      </c>
      <c r="M1387" s="14">
        <v>2</v>
      </c>
      <c r="N1387" s="12" t="s">
        <v>31</v>
      </c>
      <c r="O1387" s="12"/>
      <c r="P1387" s="12" t="s">
        <v>115</v>
      </c>
      <c r="Q1387" s="15">
        <v>46184</v>
      </c>
      <c r="R1387" s="15">
        <v>46265</v>
      </c>
      <c r="S1387" s="12" t="s">
        <v>2336</v>
      </c>
      <c r="T1387" s="12" t="s">
        <v>2337</v>
      </c>
      <c r="U1387" s="12" t="s">
        <v>2338</v>
      </c>
    </row>
    <row r="1388" ht="45" spans="1:21">
      <c r="A1388" s="11">
        <f t="shared" si="21"/>
        <v>1386</v>
      </c>
      <c r="B1388" s="12" t="s">
        <v>1538</v>
      </c>
      <c r="C1388" s="12" t="s">
        <v>350</v>
      </c>
      <c r="D1388" s="12" t="s">
        <v>716</v>
      </c>
      <c r="E1388" s="12" t="s">
        <v>333</v>
      </c>
      <c r="F1388" s="12" t="s">
        <v>202</v>
      </c>
      <c r="G1388" s="12" t="s">
        <v>27</v>
      </c>
      <c r="H1388" s="13" t="s">
        <v>3745</v>
      </c>
      <c r="I1388" s="12" t="s">
        <v>30</v>
      </c>
      <c r="J1388" s="12" t="s">
        <v>143</v>
      </c>
      <c r="K1388" s="14">
        <v>0</v>
      </c>
      <c r="L1388" s="14">
        <v>0</v>
      </c>
      <c r="M1388" s="14">
        <v>2</v>
      </c>
      <c r="N1388" s="12" t="s">
        <v>1542</v>
      </c>
      <c r="O1388" s="12"/>
      <c r="P1388" s="12"/>
      <c r="Q1388" s="15">
        <v>46188</v>
      </c>
      <c r="R1388" s="15">
        <v>46218</v>
      </c>
      <c r="S1388" s="12" t="s">
        <v>421</v>
      </c>
      <c r="T1388" s="12" t="s">
        <v>1543</v>
      </c>
      <c r="U1388" s="12" t="s">
        <v>1544</v>
      </c>
    </row>
    <row r="1389" ht="22.5" spans="1:21">
      <c r="A1389" s="11">
        <f t="shared" si="21"/>
        <v>1387</v>
      </c>
      <c r="B1389" s="12" t="s">
        <v>58</v>
      </c>
      <c r="C1389" s="12" t="s">
        <v>135</v>
      </c>
      <c r="D1389" s="12" t="s">
        <v>1308</v>
      </c>
      <c r="E1389" s="12" t="s">
        <v>61</v>
      </c>
      <c r="F1389" s="12" t="s">
        <v>137</v>
      </c>
      <c r="G1389" s="12" t="s">
        <v>63</v>
      </c>
      <c r="H1389" s="13" t="s">
        <v>1309</v>
      </c>
      <c r="I1389" s="12" t="s">
        <v>90</v>
      </c>
      <c r="J1389" s="12" t="s">
        <v>139</v>
      </c>
      <c r="K1389" s="14">
        <v>0</v>
      </c>
      <c r="L1389" s="14">
        <v>0</v>
      </c>
      <c r="M1389" s="14">
        <v>7</v>
      </c>
      <c r="N1389" s="12"/>
      <c r="O1389" s="12"/>
      <c r="P1389" s="12"/>
      <c r="Q1389" s="15">
        <v>46174</v>
      </c>
      <c r="R1389" s="15">
        <v>46387</v>
      </c>
      <c r="S1389" s="12" t="s">
        <v>67</v>
      </c>
      <c r="T1389" s="12" t="s">
        <v>68</v>
      </c>
      <c r="U1389" s="12" t="s">
        <v>69</v>
      </c>
    </row>
    <row r="1390" ht="33.75" spans="1:21">
      <c r="A1390" s="11">
        <f t="shared" si="21"/>
        <v>1388</v>
      </c>
      <c r="B1390" s="12" t="s">
        <v>58</v>
      </c>
      <c r="C1390" s="12" t="s">
        <v>135</v>
      </c>
      <c r="D1390" s="12" t="s">
        <v>361</v>
      </c>
      <c r="E1390" s="12" t="s">
        <v>61</v>
      </c>
      <c r="F1390" s="12" t="s">
        <v>26</v>
      </c>
      <c r="G1390" s="12" t="s">
        <v>63</v>
      </c>
      <c r="H1390" s="13" t="s">
        <v>362</v>
      </c>
      <c r="I1390" s="12" t="s">
        <v>52</v>
      </c>
      <c r="J1390" s="12" t="s">
        <v>91</v>
      </c>
      <c r="K1390" s="14">
        <v>0</v>
      </c>
      <c r="L1390" s="14">
        <v>0</v>
      </c>
      <c r="M1390" s="14">
        <v>7</v>
      </c>
      <c r="N1390" s="12" t="s">
        <v>213</v>
      </c>
      <c r="O1390" s="12" t="s">
        <v>363</v>
      </c>
      <c r="P1390" s="12"/>
      <c r="Q1390" s="15">
        <v>46174</v>
      </c>
      <c r="R1390" s="15">
        <v>46387</v>
      </c>
      <c r="S1390" s="12" t="s">
        <v>67</v>
      </c>
      <c r="T1390" s="12" t="s">
        <v>68</v>
      </c>
      <c r="U1390" s="12" t="s">
        <v>69</v>
      </c>
    </row>
    <row r="1391" ht="135" spans="1:21">
      <c r="A1391" s="11">
        <f t="shared" si="21"/>
        <v>1389</v>
      </c>
      <c r="B1391" s="12" t="s">
        <v>778</v>
      </c>
      <c r="C1391" s="12" t="s">
        <v>209</v>
      </c>
      <c r="D1391" s="12" t="s">
        <v>3746</v>
      </c>
      <c r="E1391" s="12" t="s">
        <v>3747</v>
      </c>
      <c r="F1391" s="12" t="s">
        <v>40</v>
      </c>
      <c r="G1391" s="12" t="s">
        <v>27</v>
      </c>
      <c r="H1391" s="13" t="s">
        <v>3748</v>
      </c>
      <c r="I1391" s="12" t="s">
        <v>52</v>
      </c>
      <c r="J1391" s="12" t="s">
        <v>307</v>
      </c>
      <c r="K1391" s="14">
        <v>0</v>
      </c>
      <c r="L1391" s="14">
        <v>0</v>
      </c>
      <c r="M1391" s="14">
        <v>8</v>
      </c>
      <c r="N1391" s="12" t="s">
        <v>203</v>
      </c>
      <c r="O1391" s="12" t="s">
        <v>782</v>
      </c>
      <c r="P1391" s="12"/>
      <c r="Q1391" s="15">
        <v>46197</v>
      </c>
      <c r="R1391" s="15">
        <v>46233</v>
      </c>
      <c r="S1391" s="12" t="s">
        <v>783</v>
      </c>
      <c r="T1391" s="12" t="s">
        <v>784</v>
      </c>
      <c r="U1391" s="12" t="s">
        <v>785</v>
      </c>
    </row>
    <row r="1392" ht="22.5" spans="1:21">
      <c r="A1392" s="11">
        <f t="shared" si="21"/>
        <v>1390</v>
      </c>
      <c r="B1392" s="12" t="s">
        <v>1057</v>
      </c>
      <c r="C1392" s="12" t="s">
        <v>37</v>
      </c>
      <c r="D1392" s="12" t="s">
        <v>3749</v>
      </c>
      <c r="E1392" s="12" t="s">
        <v>49</v>
      </c>
      <c r="F1392" s="12" t="s">
        <v>26</v>
      </c>
      <c r="G1392" s="12" t="s">
        <v>63</v>
      </c>
      <c r="H1392" s="13" t="s">
        <v>26</v>
      </c>
      <c r="I1392" s="12" t="s">
        <v>90</v>
      </c>
      <c r="J1392" s="12" t="s">
        <v>91</v>
      </c>
      <c r="K1392" s="14">
        <v>0</v>
      </c>
      <c r="L1392" s="14">
        <v>0</v>
      </c>
      <c r="M1392" s="14">
        <v>1</v>
      </c>
      <c r="N1392" s="12" t="s">
        <v>168</v>
      </c>
      <c r="O1392" s="12"/>
      <c r="P1392" s="12" t="s">
        <v>74</v>
      </c>
      <c r="Q1392" s="15">
        <v>46190</v>
      </c>
      <c r="R1392" s="15">
        <v>46295</v>
      </c>
      <c r="S1392" s="12" t="s">
        <v>1059</v>
      </c>
      <c r="T1392" s="12" t="s">
        <v>1060</v>
      </c>
      <c r="U1392" s="12" t="s">
        <v>1061</v>
      </c>
    </row>
    <row r="1393" ht="67.5" spans="1:21">
      <c r="A1393" s="11">
        <f t="shared" si="21"/>
        <v>1391</v>
      </c>
      <c r="B1393" s="12" t="s">
        <v>2200</v>
      </c>
      <c r="C1393" s="12" t="s">
        <v>59</v>
      </c>
      <c r="D1393" s="12" t="s">
        <v>3750</v>
      </c>
      <c r="E1393" s="12" t="s">
        <v>231</v>
      </c>
      <c r="F1393" s="12" t="s">
        <v>26</v>
      </c>
      <c r="G1393" s="12" t="s">
        <v>63</v>
      </c>
      <c r="H1393" s="13" t="s">
        <v>3751</v>
      </c>
      <c r="I1393" s="12" t="s">
        <v>30</v>
      </c>
      <c r="J1393" s="12" t="s">
        <v>143</v>
      </c>
      <c r="K1393" s="14">
        <v>0</v>
      </c>
      <c r="L1393" s="14">
        <v>0</v>
      </c>
      <c r="M1393" s="14">
        <v>1</v>
      </c>
      <c r="N1393" s="12" t="s">
        <v>31</v>
      </c>
      <c r="O1393" s="12" t="s">
        <v>2203</v>
      </c>
      <c r="P1393" s="12" t="s">
        <v>708</v>
      </c>
      <c r="Q1393" s="15">
        <v>46171</v>
      </c>
      <c r="R1393" s="15">
        <v>46265</v>
      </c>
      <c r="S1393" s="12" t="s">
        <v>538</v>
      </c>
      <c r="T1393" s="12" t="s">
        <v>2204</v>
      </c>
      <c r="U1393" s="12" t="s">
        <v>2205</v>
      </c>
    </row>
    <row r="1394" ht="22.5" spans="1:21">
      <c r="A1394" s="11">
        <f t="shared" si="21"/>
        <v>1392</v>
      </c>
      <c r="B1394" s="12" t="s">
        <v>456</v>
      </c>
      <c r="C1394" s="12" t="s">
        <v>165</v>
      </c>
      <c r="D1394" s="12" t="s">
        <v>457</v>
      </c>
      <c r="E1394" s="12" t="s">
        <v>49</v>
      </c>
      <c r="F1394" s="12" t="s">
        <v>26</v>
      </c>
      <c r="G1394" s="12" t="s">
        <v>27</v>
      </c>
      <c r="H1394" s="13" t="s">
        <v>3752</v>
      </c>
      <c r="I1394" s="12" t="s">
        <v>51</v>
      </c>
      <c r="J1394" s="12" t="s">
        <v>52</v>
      </c>
      <c r="K1394" s="14">
        <v>0</v>
      </c>
      <c r="L1394" s="14">
        <v>0</v>
      </c>
      <c r="M1394" s="14">
        <v>5</v>
      </c>
      <c r="N1394" s="12" t="s">
        <v>31</v>
      </c>
      <c r="O1394" s="12"/>
      <c r="P1394" s="12" t="s">
        <v>54</v>
      </c>
      <c r="Q1394" s="15">
        <v>46148</v>
      </c>
      <c r="R1394" s="15">
        <v>46234</v>
      </c>
      <c r="S1394" s="12" t="s">
        <v>3101</v>
      </c>
      <c r="T1394" s="12" t="s">
        <v>462</v>
      </c>
      <c r="U1394" s="12" t="s">
        <v>463</v>
      </c>
    </row>
    <row r="1395" ht="90" spans="1:21">
      <c r="A1395" s="11">
        <f t="shared" si="21"/>
        <v>1393</v>
      </c>
      <c r="B1395" s="12" t="s">
        <v>3753</v>
      </c>
      <c r="C1395" s="12" t="s">
        <v>59</v>
      </c>
      <c r="D1395" s="12" t="s">
        <v>3754</v>
      </c>
      <c r="E1395" s="12" t="s">
        <v>49</v>
      </c>
      <c r="F1395" s="12" t="s">
        <v>26</v>
      </c>
      <c r="G1395" s="12" t="s">
        <v>222</v>
      </c>
      <c r="H1395" s="13" t="s">
        <v>3755</v>
      </c>
      <c r="I1395" s="12" t="s">
        <v>52</v>
      </c>
      <c r="J1395" s="12" t="s">
        <v>52</v>
      </c>
      <c r="K1395" s="14">
        <v>0</v>
      </c>
      <c r="L1395" s="14">
        <v>0</v>
      </c>
      <c r="M1395" s="14">
        <v>2</v>
      </c>
      <c r="N1395" s="12" t="s">
        <v>31</v>
      </c>
      <c r="O1395" s="12"/>
      <c r="P1395" s="12" t="s">
        <v>82</v>
      </c>
      <c r="Q1395" s="15">
        <v>46177</v>
      </c>
      <c r="R1395" s="15">
        <v>46234</v>
      </c>
      <c r="S1395" s="12" t="s">
        <v>3756</v>
      </c>
      <c r="T1395" s="12" t="s">
        <v>3757</v>
      </c>
      <c r="U1395" s="12" t="s">
        <v>3758</v>
      </c>
    </row>
    <row r="1396" ht="33.75" spans="1:21">
      <c r="A1396" s="11">
        <f t="shared" si="21"/>
        <v>1394</v>
      </c>
      <c r="B1396" s="12" t="s">
        <v>2486</v>
      </c>
      <c r="C1396" s="12" t="s">
        <v>37</v>
      </c>
      <c r="D1396" s="12" t="s">
        <v>2318</v>
      </c>
      <c r="E1396" s="12" t="s">
        <v>49</v>
      </c>
      <c r="F1396" s="12" t="s">
        <v>40</v>
      </c>
      <c r="G1396" s="12" t="s">
        <v>26</v>
      </c>
      <c r="H1396" s="13" t="s">
        <v>3759</v>
      </c>
      <c r="I1396" s="12" t="s">
        <v>30</v>
      </c>
      <c r="J1396" s="12" t="s">
        <v>143</v>
      </c>
      <c r="K1396" s="14">
        <v>3</v>
      </c>
      <c r="L1396" s="14">
        <v>0</v>
      </c>
      <c r="M1396" s="14">
        <v>3</v>
      </c>
      <c r="N1396" s="12" t="s">
        <v>31</v>
      </c>
      <c r="O1396" s="12"/>
      <c r="P1396" s="12" t="s">
        <v>115</v>
      </c>
      <c r="Q1396" s="15">
        <v>46160</v>
      </c>
      <c r="R1396" s="15">
        <v>46234</v>
      </c>
      <c r="S1396" s="12" t="s">
        <v>425</v>
      </c>
      <c r="T1396" s="12" t="s">
        <v>2488</v>
      </c>
      <c r="U1396" s="12" t="s">
        <v>2489</v>
      </c>
    </row>
    <row r="1397" ht="45" spans="1:21">
      <c r="A1397" s="11">
        <f t="shared" si="21"/>
        <v>1395</v>
      </c>
      <c r="B1397" s="12" t="s">
        <v>2020</v>
      </c>
      <c r="C1397" s="12" t="s">
        <v>59</v>
      </c>
      <c r="D1397" s="12" t="s">
        <v>501</v>
      </c>
      <c r="E1397" s="12" t="s">
        <v>49</v>
      </c>
      <c r="F1397" s="12" t="s">
        <v>26</v>
      </c>
      <c r="G1397" s="12" t="s">
        <v>80</v>
      </c>
      <c r="H1397" s="13" t="s">
        <v>3760</v>
      </c>
      <c r="I1397" s="12" t="s">
        <v>143</v>
      </c>
      <c r="J1397" s="12" t="s">
        <v>90</v>
      </c>
      <c r="K1397" s="14">
        <v>0</v>
      </c>
      <c r="L1397" s="14">
        <v>0</v>
      </c>
      <c r="M1397" s="14">
        <v>4</v>
      </c>
      <c r="N1397" s="12" t="s">
        <v>31</v>
      </c>
      <c r="O1397" s="12"/>
      <c r="P1397" s="12" t="s">
        <v>82</v>
      </c>
      <c r="Q1397" s="15">
        <v>46148</v>
      </c>
      <c r="R1397" s="15">
        <v>46234</v>
      </c>
      <c r="S1397" s="12" t="s">
        <v>2022</v>
      </c>
      <c r="T1397" s="12" t="s">
        <v>2023</v>
      </c>
      <c r="U1397" s="12" t="s">
        <v>2024</v>
      </c>
    </row>
    <row r="1398" ht="22.5" spans="1:21">
      <c r="A1398" s="11">
        <f t="shared" si="21"/>
        <v>1396</v>
      </c>
      <c r="B1398" s="12" t="s">
        <v>3761</v>
      </c>
      <c r="C1398" s="12" t="s">
        <v>209</v>
      </c>
      <c r="D1398" s="12" t="s">
        <v>3762</v>
      </c>
      <c r="E1398" s="12" t="s">
        <v>49</v>
      </c>
      <c r="F1398" s="12" t="s">
        <v>26</v>
      </c>
      <c r="G1398" s="12" t="s">
        <v>27</v>
      </c>
      <c r="H1398" s="13" t="s">
        <v>3763</v>
      </c>
      <c r="I1398" s="12"/>
      <c r="J1398" s="12"/>
      <c r="K1398" s="14">
        <v>2</v>
      </c>
      <c r="L1398" s="14">
        <v>2</v>
      </c>
      <c r="M1398" s="14">
        <v>4</v>
      </c>
      <c r="N1398" s="12" t="s">
        <v>31</v>
      </c>
      <c r="O1398" s="12"/>
      <c r="P1398" s="12" t="s">
        <v>93</v>
      </c>
      <c r="Q1398" s="15">
        <v>46134</v>
      </c>
      <c r="R1398" s="15">
        <v>46507</v>
      </c>
      <c r="S1398" s="12" t="s">
        <v>3764</v>
      </c>
      <c r="T1398" s="12" t="s">
        <v>3765</v>
      </c>
      <c r="U1398" s="12" t="s">
        <v>3766</v>
      </c>
    </row>
    <row r="1399" ht="56.25" spans="1:21">
      <c r="A1399" s="11">
        <f t="shared" si="21"/>
        <v>1397</v>
      </c>
      <c r="B1399" s="12" t="s">
        <v>46</v>
      </c>
      <c r="C1399" s="12" t="s">
        <v>47</v>
      </c>
      <c r="D1399" s="12" t="s">
        <v>3767</v>
      </c>
      <c r="E1399" s="12" t="s">
        <v>49</v>
      </c>
      <c r="F1399" s="12" t="s">
        <v>26</v>
      </c>
      <c r="G1399" s="12" t="s">
        <v>26</v>
      </c>
      <c r="H1399" s="13" t="s">
        <v>3768</v>
      </c>
      <c r="I1399" s="12" t="s">
        <v>51</v>
      </c>
      <c r="J1399" s="12" t="s">
        <v>247</v>
      </c>
      <c r="K1399" s="14">
        <v>0</v>
      </c>
      <c r="L1399" s="14">
        <v>0</v>
      </c>
      <c r="M1399" s="14">
        <v>20</v>
      </c>
      <c r="N1399" s="12" t="s">
        <v>53</v>
      </c>
      <c r="O1399" s="12"/>
      <c r="P1399" s="12" t="s">
        <v>54</v>
      </c>
      <c r="Q1399" s="15">
        <v>46126</v>
      </c>
      <c r="R1399" s="15">
        <v>46216</v>
      </c>
      <c r="S1399" s="12" t="s">
        <v>55</v>
      </c>
      <c r="T1399" s="12" t="s">
        <v>56</v>
      </c>
      <c r="U1399" s="12" t="s">
        <v>57</v>
      </c>
    </row>
    <row r="1400" ht="33.75" spans="1:21">
      <c r="A1400" s="11">
        <f t="shared" si="21"/>
        <v>1398</v>
      </c>
      <c r="B1400" s="12" t="s">
        <v>678</v>
      </c>
      <c r="C1400" s="12" t="s">
        <v>350</v>
      </c>
      <c r="D1400" s="12" t="s">
        <v>716</v>
      </c>
      <c r="E1400" s="12" t="s">
        <v>49</v>
      </c>
      <c r="F1400" s="12" t="s">
        <v>202</v>
      </c>
      <c r="G1400" s="12" t="s">
        <v>27</v>
      </c>
      <c r="H1400" s="13" t="s">
        <v>3769</v>
      </c>
      <c r="I1400" s="12" t="s">
        <v>52</v>
      </c>
      <c r="J1400" s="12" t="s">
        <v>30</v>
      </c>
      <c r="K1400" s="14">
        <v>0</v>
      </c>
      <c r="L1400" s="14">
        <v>0</v>
      </c>
      <c r="M1400" s="14">
        <v>10</v>
      </c>
      <c r="N1400" s="12" t="s">
        <v>31</v>
      </c>
      <c r="O1400" s="12"/>
      <c r="P1400" s="12" t="s">
        <v>93</v>
      </c>
      <c r="Q1400" s="15">
        <v>46191</v>
      </c>
      <c r="R1400" s="15">
        <v>46208</v>
      </c>
      <c r="S1400" s="12" t="s">
        <v>435</v>
      </c>
      <c r="T1400" s="12" t="s">
        <v>680</v>
      </c>
      <c r="U1400" s="12" t="s">
        <v>681</v>
      </c>
    </row>
    <row r="1401" ht="45" spans="1:21">
      <c r="A1401" s="11">
        <f t="shared" si="21"/>
        <v>1399</v>
      </c>
      <c r="B1401" s="12" t="s">
        <v>645</v>
      </c>
      <c r="C1401" s="12" t="s">
        <v>59</v>
      </c>
      <c r="D1401" s="12" t="s">
        <v>3770</v>
      </c>
      <c r="E1401" s="12" t="s">
        <v>400</v>
      </c>
      <c r="F1401" s="12" t="s">
        <v>26</v>
      </c>
      <c r="G1401" s="12" t="s">
        <v>26</v>
      </c>
      <c r="H1401" s="13" t="s">
        <v>3771</v>
      </c>
      <c r="I1401" s="12" t="s">
        <v>52</v>
      </c>
      <c r="J1401" s="12" t="s">
        <v>29</v>
      </c>
      <c r="K1401" s="14">
        <v>0</v>
      </c>
      <c r="L1401" s="14">
        <v>0</v>
      </c>
      <c r="M1401" s="14">
        <v>3</v>
      </c>
      <c r="N1401" s="12" t="s">
        <v>53</v>
      </c>
      <c r="O1401" s="12"/>
      <c r="P1401" s="12" t="s">
        <v>100</v>
      </c>
      <c r="Q1401" s="15">
        <v>46133</v>
      </c>
      <c r="R1401" s="15">
        <v>46223</v>
      </c>
      <c r="S1401" s="12" t="s">
        <v>388</v>
      </c>
      <c r="T1401" s="12" t="s">
        <v>649</v>
      </c>
      <c r="U1401" s="12" t="s">
        <v>650</v>
      </c>
    </row>
    <row r="1402" ht="33.75" spans="1:21">
      <c r="A1402" s="11">
        <f t="shared" si="21"/>
        <v>1400</v>
      </c>
      <c r="B1402" s="12" t="s">
        <v>509</v>
      </c>
      <c r="C1402" s="12" t="s">
        <v>209</v>
      </c>
      <c r="D1402" s="12" t="s">
        <v>3772</v>
      </c>
      <c r="E1402" s="12" t="s">
        <v>517</v>
      </c>
      <c r="F1402" s="12" t="s">
        <v>202</v>
      </c>
      <c r="G1402" s="12" t="s">
        <v>27</v>
      </c>
      <c r="H1402" s="13" t="s">
        <v>3773</v>
      </c>
      <c r="I1402" s="12" t="s">
        <v>91</v>
      </c>
      <c r="J1402" s="12" t="s">
        <v>2891</v>
      </c>
      <c r="K1402" s="14">
        <v>0</v>
      </c>
      <c r="L1402" s="14">
        <v>0</v>
      </c>
      <c r="M1402" s="14">
        <v>5</v>
      </c>
      <c r="N1402" s="12" t="s">
        <v>31</v>
      </c>
      <c r="O1402" s="12"/>
      <c r="P1402" s="12" t="s">
        <v>54</v>
      </c>
      <c r="Q1402" s="15">
        <v>46183</v>
      </c>
      <c r="R1402" s="15">
        <v>46265</v>
      </c>
      <c r="S1402" s="12" t="s">
        <v>94</v>
      </c>
      <c r="T1402" s="12" t="s">
        <v>3190</v>
      </c>
      <c r="U1402" s="12" t="s">
        <v>3191</v>
      </c>
    </row>
    <row r="1403" ht="33.75" spans="1:21">
      <c r="A1403" s="11">
        <f t="shared" si="21"/>
        <v>1401</v>
      </c>
      <c r="B1403" s="12" t="s">
        <v>1241</v>
      </c>
      <c r="C1403" s="12" t="s">
        <v>242</v>
      </c>
      <c r="D1403" s="12" t="s">
        <v>594</v>
      </c>
      <c r="E1403" s="12" t="s">
        <v>1118</v>
      </c>
      <c r="F1403" s="12" t="s">
        <v>26</v>
      </c>
      <c r="G1403" s="12" t="s">
        <v>63</v>
      </c>
      <c r="H1403" s="13" t="s">
        <v>3774</v>
      </c>
      <c r="I1403" s="12" t="s">
        <v>73</v>
      </c>
      <c r="J1403" s="12" t="s">
        <v>73</v>
      </c>
      <c r="K1403" s="14">
        <v>0</v>
      </c>
      <c r="L1403" s="14">
        <v>0</v>
      </c>
      <c r="M1403" s="14">
        <v>1</v>
      </c>
      <c r="N1403" s="12" t="s">
        <v>53</v>
      </c>
      <c r="O1403" s="12"/>
      <c r="P1403" s="12" t="s">
        <v>100</v>
      </c>
      <c r="Q1403" s="15">
        <v>46136</v>
      </c>
      <c r="R1403" s="15">
        <v>46227</v>
      </c>
      <c r="S1403" s="12" t="s">
        <v>1244</v>
      </c>
      <c r="T1403" s="12" t="s">
        <v>1245</v>
      </c>
      <c r="U1403" s="12" t="s">
        <v>1246</v>
      </c>
    </row>
    <row r="1404" ht="33.75" spans="1:21">
      <c r="A1404" s="11">
        <f t="shared" si="21"/>
        <v>1402</v>
      </c>
      <c r="B1404" s="12" t="s">
        <v>58</v>
      </c>
      <c r="C1404" s="12" t="s">
        <v>135</v>
      </c>
      <c r="D1404" s="12" t="s">
        <v>361</v>
      </c>
      <c r="E1404" s="12" t="s">
        <v>61</v>
      </c>
      <c r="F1404" s="12" t="s">
        <v>26</v>
      </c>
      <c r="G1404" s="12" t="s">
        <v>63</v>
      </c>
      <c r="H1404" s="13" t="s">
        <v>362</v>
      </c>
      <c r="I1404" s="12" t="s">
        <v>52</v>
      </c>
      <c r="J1404" s="12" t="s">
        <v>91</v>
      </c>
      <c r="K1404" s="14">
        <v>0</v>
      </c>
      <c r="L1404" s="14">
        <v>0</v>
      </c>
      <c r="M1404" s="14">
        <v>7</v>
      </c>
      <c r="N1404" s="12" t="s">
        <v>213</v>
      </c>
      <c r="O1404" s="12" t="s">
        <v>363</v>
      </c>
      <c r="P1404" s="12"/>
      <c r="Q1404" s="15">
        <v>46174</v>
      </c>
      <c r="R1404" s="15">
        <v>46387</v>
      </c>
      <c r="S1404" s="12" t="s">
        <v>67</v>
      </c>
      <c r="T1404" s="12" t="s">
        <v>68</v>
      </c>
      <c r="U1404" s="12" t="s">
        <v>69</v>
      </c>
    </row>
    <row r="1405" ht="33.75" spans="1:21">
      <c r="A1405" s="11">
        <f t="shared" si="21"/>
        <v>1403</v>
      </c>
      <c r="B1405" s="12" t="s">
        <v>3488</v>
      </c>
      <c r="C1405" s="12" t="s">
        <v>135</v>
      </c>
      <c r="D1405" s="12" t="s">
        <v>3775</v>
      </c>
      <c r="E1405" s="12" t="s">
        <v>49</v>
      </c>
      <c r="F1405" s="12" t="s">
        <v>40</v>
      </c>
      <c r="G1405" s="12" t="s">
        <v>122</v>
      </c>
      <c r="H1405" s="13" t="s">
        <v>3776</v>
      </c>
      <c r="I1405" s="12" t="s">
        <v>51</v>
      </c>
      <c r="J1405" s="12" t="s">
        <v>42</v>
      </c>
      <c r="K1405" s="14">
        <v>0</v>
      </c>
      <c r="L1405" s="14">
        <v>0</v>
      </c>
      <c r="M1405" s="14">
        <v>1</v>
      </c>
      <c r="N1405" s="12" t="s">
        <v>31</v>
      </c>
      <c r="O1405" s="12"/>
      <c r="P1405" s="12" t="s">
        <v>115</v>
      </c>
      <c r="Q1405" s="15">
        <v>46184</v>
      </c>
      <c r="R1405" s="15">
        <v>46265</v>
      </c>
      <c r="S1405" s="12" t="s">
        <v>3777</v>
      </c>
      <c r="T1405" s="12" t="s">
        <v>3640</v>
      </c>
      <c r="U1405" s="12" t="s">
        <v>3492</v>
      </c>
    </row>
    <row r="1406" ht="22.5" spans="1:21">
      <c r="A1406" s="11">
        <f t="shared" si="21"/>
        <v>1404</v>
      </c>
      <c r="B1406" s="12" t="s">
        <v>2594</v>
      </c>
      <c r="C1406" s="12" t="s">
        <v>37</v>
      </c>
      <c r="D1406" s="12" t="s">
        <v>3778</v>
      </c>
      <c r="E1406" s="12" t="s">
        <v>49</v>
      </c>
      <c r="F1406" s="12" t="s">
        <v>26</v>
      </c>
      <c r="G1406" s="12" t="s">
        <v>122</v>
      </c>
      <c r="H1406" s="13" t="s">
        <v>26</v>
      </c>
      <c r="I1406" s="12" t="s">
        <v>42</v>
      </c>
      <c r="J1406" s="12" t="s">
        <v>176</v>
      </c>
      <c r="K1406" s="14">
        <v>0</v>
      </c>
      <c r="L1406" s="14">
        <v>0</v>
      </c>
      <c r="M1406" s="14">
        <v>10</v>
      </c>
      <c r="N1406" s="12" t="s">
        <v>168</v>
      </c>
      <c r="O1406" s="12"/>
      <c r="P1406" s="12" t="s">
        <v>100</v>
      </c>
      <c r="Q1406" s="15">
        <v>46188</v>
      </c>
      <c r="R1406" s="15">
        <v>46295</v>
      </c>
      <c r="S1406" s="12" t="s">
        <v>602</v>
      </c>
      <c r="T1406" s="12" t="s">
        <v>2596</v>
      </c>
      <c r="U1406" s="12" t="s">
        <v>2597</v>
      </c>
    </row>
    <row r="1407" ht="67.5" spans="1:21">
      <c r="A1407" s="11">
        <f t="shared" si="21"/>
        <v>1405</v>
      </c>
      <c r="B1407" s="12" t="s">
        <v>1402</v>
      </c>
      <c r="C1407" s="12" t="s">
        <v>23</v>
      </c>
      <c r="D1407" s="12" t="s">
        <v>23</v>
      </c>
      <c r="E1407" s="12" t="s">
        <v>333</v>
      </c>
      <c r="F1407" s="12" t="s">
        <v>26</v>
      </c>
      <c r="G1407" s="12" t="s">
        <v>26</v>
      </c>
      <c r="H1407" s="13" t="s">
        <v>1859</v>
      </c>
      <c r="I1407" s="12" t="s">
        <v>52</v>
      </c>
      <c r="J1407" s="12" t="s">
        <v>143</v>
      </c>
      <c r="K1407" s="14">
        <v>0</v>
      </c>
      <c r="L1407" s="14">
        <v>0</v>
      </c>
      <c r="M1407" s="14">
        <v>10</v>
      </c>
      <c r="N1407" s="12" t="s">
        <v>1405</v>
      </c>
      <c r="O1407" s="12"/>
      <c r="P1407" s="12"/>
      <c r="Q1407" s="15">
        <v>46156</v>
      </c>
      <c r="R1407" s="15">
        <v>46234</v>
      </c>
      <c r="S1407" s="12" t="s">
        <v>388</v>
      </c>
      <c r="T1407" s="12" t="s">
        <v>1406</v>
      </c>
      <c r="U1407" s="12" t="s">
        <v>1407</v>
      </c>
    </row>
    <row r="1408" spans="1:21">
      <c r="A1408" s="11">
        <f t="shared" si="21"/>
        <v>1406</v>
      </c>
      <c r="B1408" s="12" t="s">
        <v>666</v>
      </c>
      <c r="C1408" s="12" t="s">
        <v>59</v>
      </c>
      <c r="D1408" s="12" t="s">
        <v>3779</v>
      </c>
      <c r="E1408" s="12" t="s">
        <v>106</v>
      </c>
      <c r="F1408" s="12" t="s">
        <v>40</v>
      </c>
      <c r="G1408" s="12" t="s">
        <v>88</v>
      </c>
      <c r="H1408" s="13" t="s">
        <v>3780</v>
      </c>
      <c r="I1408" s="12" t="s">
        <v>73</v>
      </c>
      <c r="J1408" s="12" t="s">
        <v>29</v>
      </c>
      <c r="K1408" s="14">
        <v>0</v>
      </c>
      <c r="L1408" s="14">
        <v>0</v>
      </c>
      <c r="M1408" s="14">
        <v>1</v>
      </c>
      <c r="N1408" s="12"/>
      <c r="O1408" s="12"/>
      <c r="P1408" s="12"/>
      <c r="Q1408" s="15">
        <v>46198</v>
      </c>
      <c r="R1408" s="15">
        <v>46233</v>
      </c>
      <c r="S1408" s="12" t="s">
        <v>669</v>
      </c>
      <c r="T1408" s="12" t="s">
        <v>670</v>
      </c>
      <c r="U1408" s="12" t="s">
        <v>671</v>
      </c>
    </row>
    <row r="1409" ht="90" spans="1:21">
      <c r="A1409" s="11">
        <f t="shared" si="21"/>
        <v>1407</v>
      </c>
      <c r="B1409" s="12" t="s">
        <v>3781</v>
      </c>
      <c r="C1409" s="12" t="s">
        <v>47</v>
      </c>
      <c r="D1409" s="12" t="s">
        <v>3256</v>
      </c>
      <c r="E1409" s="12" t="s">
        <v>260</v>
      </c>
      <c r="F1409" s="12" t="s">
        <v>26</v>
      </c>
      <c r="G1409" s="12" t="s">
        <v>27</v>
      </c>
      <c r="H1409" s="13" t="s">
        <v>3782</v>
      </c>
      <c r="I1409" s="12" t="s">
        <v>29</v>
      </c>
      <c r="J1409" s="12" t="s">
        <v>143</v>
      </c>
      <c r="K1409" s="14">
        <v>0</v>
      </c>
      <c r="L1409" s="14">
        <v>0</v>
      </c>
      <c r="M1409" s="14">
        <v>5</v>
      </c>
      <c r="N1409" s="12" t="s">
        <v>53</v>
      </c>
      <c r="O1409" s="12" t="s">
        <v>3783</v>
      </c>
      <c r="P1409" s="12" t="s">
        <v>100</v>
      </c>
      <c r="Q1409" s="15">
        <v>46126</v>
      </c>
      <c r="R1409" s="15">
        <v>46216</v>
      </c>
      <c r="S1409" s="12" t="s">
        <v>3784</v>
      </c>
      <c r="T1409" s="12" t="s">
        <v>3785</v>
      </c>
      <c r="U1409" s="12" t="s">
        <v>3786</v>
      </c>
    </row>
    <row r="1410" ht="22.5" spans="1:21">
      <c r="A1410" s="11">
        <f t="shared" si="21"/>
        <v>1408</v>
      </c>
      <c r="B1410" s="12" t="s">
        <v>58</v>
      </c>
      <c r="C1410" s="12" t="s">
        <v>135</v>
      </c>
      <c r="D1410" s="12" t="s">
        <v>136</v>
      </c>
      <c r="E1410" s="12" t="s">
        <v>61</v>
      </c>
      <c r="F1410" s="12" t="s">
        <v>137</v>
      </c>
      <c r="G1410" s="12" t="s">
        <v>63</v>
      </c>
      <c r="H1410" s="13" t="s">
        <v>138</v>
      </c>
      <c r="I1410" s="12" t="s">
        <v>90</v>
      </c>
      <c r="J1410" s="12" t="s">
        <v>139</v>
      </c>
      <c r="K1410" s="14">
        <v>0</v>
      </c>
      <c r="L1410" s="14">
        <v>0</v>
      </c>
      <c r="M1410" s="14">
        <v>7</v>
      </c>
      <c r="N1410" s="12"/>
      <c r="O1410" s="12"/>
      <c r="P1410" s="12"/>
      <c r="Q1410" s="15">
        <v>46174</v>
      </c>
      <c r="R1410" s="15">
        <v>46387</v>
      </c>
      <c r="S1410" s="12" t="s">
        <v>67</v>
      </c>
      <c r="T1410" s="12" t="s">
        <v>68</v>
      </c>
      <c r="U1410" s="12" t="s">
        <v>69</v>
      </c>
    </row>
    <row r="1411" ht="33.75" spans="1:21">
      <c r="A1411" s="11">
        <f t="shared" si="21"/>
        <v>1409</v>
      </c>
      <c r="B1411" s="12" t="s">
        <v>565</v>
      </c>
      <c r="C1411" s="12" t="s">
        <v>59</v>
      </c>
      <c r="D1411" s="12" t="s">
        <v>2511</v>
      </c>
      <c r="E1411" s="12" t="s">
        <v>49</v>
      </c>
      <c r="F1411" s="12" t="s">
        <v>26</v>
      </c>
      <c r="G1411" s="12" t="s">
        <v>717</v>
      </c>
      <c r="H1411" s="13" t="s">
        <v>3787</v>
      </c>
      <c r="I1411" s="12" t="s">
        <v>143</v>
      </c>
      <c r="J1411" s="12" t="s">
        <v>343</v>
      </c>
      <c r="K1411" s="14">
        <v>0</v>
      </c>
      <c r="L1411" s="14">
        <v>0</v>
      </c>
      <c r="M1411" s="14">
        <v>5</v>
      </c>
      <c r="N1411" s="12" t="s">
        <v>31</v>
      </c>
      <c r="O1411" s="12"/>
      <c r="P1411" s="12" t="s">
        <v>54</v>
      </c>
      <c r="Q1411" s="15">
        <v>46183</v>
      </c>
      <c r="R1411" s="15">
        <v>46265</v>
      </c>
      <c r="S1411" s="12" t="s">
        <v>94</v>
      </c>
      <c r="T1411" s="12" t="s">
        <v>569</v>
      </c>
      <c r="U1411" s="12" t="s">
        <v>570</v>
      </c>
    </row>
    <row r="1412" ht="33.75" spans="1:21">
      <c r="A1412" s="11">
        <f t="shared" ref="A1412:A1475" si="22">ROW()-2</f>
        <v>1410</v>
      </c>
      <c r="B1412" s="12" t="s">
        <v>3458</v>
      </c>
      <c r="C1412" s="12" t="s">
        <v>135</v>
      </c>
      <c r="D1412" s="12" t="s">
        <v>3788</v>
      </c>
      <c r="E1412" s="12" t="s">
        <v>49</v>
      </c>
      <c r="F1412" s="12" t="s">
        <v>26</v>
      </c>
      <c r="G1412" s="12" t="s">
        <v>27</v>
      </c>
      <c r="H1412" s="13" t="s">
        <v>3789</v>
      </c>
      <c r="I1412" s="12" t="s">
        <v>30</v>
      </c>
      <c r="J1412" s="12" t="s">
        <v>90</v>
      </c>
      <c r="K1412" s="14">
        <v>0</v>
      </c>
      <c r="L1412" s="14">
        <v>0</v>
      </c>
      <c r="M1412" s="14">
        <v>10</v>
      </c>
      <c r="N1412" s="12" t="s">
        <v>53</v>
      </c>
      <c r="O1412" s="12"/>
      <c r="P1412" s="12" t="s">
        <v>115</v>
      </c>
      <c r="Q1412" s="15">
        <v>46184</v>
      </c>
      <c r="R1412" s="15">
        <v>46265</v>
      </c>
      <c r="S1412" s="12" t="s">
        <v>3790</v>
      </c>
      <c r="T1412" s="12" t="s">
        <v>3462</v>
      </c>
      <c r="U1412" s="12" t="s">
        <v>3463</v>
      </c>
    </row>
    <row r="1413" ht="56.25" spans="1:21">
      <c r="A1413" s="11">
        <f t="shared" si="22"/>
        <v>1411</v>
      </c>
      <c r="B1413" s="12" t="s">
        <v>431</v>
      </c>
      <c r="C1413" s="12" t="s">
        <v>37</v>
      </c>
      <c r="D1413" s="12" t="s">
        <v>3595</v>
      </c>
      <c r="E1413" s="12" t="s">
        <v>49</v>
      </c>
      <c r="F1413" s="12" t="s">
        <v>202</v>
      </c>
      <c r="G1413" s="12" t="s">
        <v>27</v>
      </c>
      <c r="H1413" s="13" t="s">
        <v>3791</v>
      </c>
      <c r="I1413" s="12" t="s">
        <v>143</v>
      </c>
      <c r="J1413" s="12" t="s">
        <v>91</v>
      </c>
      <c r="K1413" s="14">
        <v>0</v>
      </c>
      <c r="L1413" s="14">
        <v>0</v>
      </c>
      <c r="M1413" s="14">
        <v>1</v>
      </c>
      <c r="N1413" s="12" t="s">
        <v>31</v>
      </c>
      <c r="O1413" s="12"/>
      <c r="P1413" s="12" t="s">
        <v>115</v>
      </c>
      <c r="Q1413" s="15">
        <v>46171</v>
      </c>
      <c r="R1413" s="15">
        <v>46234</v>
      </c>
      <c r="S1413" s="12" t="s">
        <v>435</v>
      </c>
      <c r="T1413" s="12" t="s">
        <v>436</v>
      </c>
      <c r="U1413" s="12" t="s">
        <v>437</v>
      </c>
    </row>
    <row r="1414" ht="67.5" spans="1:21">
      <c r="A1414" s="11">
        <f t="shared" si="22"/>
        <v>1412</v>
      </c>
      <c r="B1414" s="12" t="s">
        <v>448</v>
      </c>
      <c r="C1414" s="12" t="s">
        <v>242</v>
      </c>
      <c r="D1414" s="12" t="s">
        <v>3792</v>
      </c>
      <c r="E1414" s="12" t="s">
        <v>3793</v>
      </c>
      <c r="F1414" s="12" t="s">
        <v>26</v>
      </c>
      <c r="G1414" s="12" t="s">
        <v>27</v>
      </c>
      <c r="H1414" s="13" t="s">
        <v>3794</v>
      </c>
      <c r="I1414" s="12"/>
      <c r="J1414" s="12"/>
      <c r="K1414" s="14">
        <v>0</v>
      </c>
      <c r="L1414" s="14">
        <v>0</v>
      </c>
      <c r="M1414" s="14">
        <v>1</v>
      </c>
      <c r="N1414" s="12" t="s">
        <v>31</v>
      </c>
      <c r="O1414" s="12"/>
      <c r="P1414" s="12" t="s">
        <v>100</v>
      </c>
      <c r="Q1414" s="15">
        <v>46129</v>
      </c>
      <c r="R1414" s="15">
        <v>46216</v>
      </c>
      <c r="S1414" s="12" t="s">
        <v>453</v>
      </c>
      <c r="T1414" s="12" t="s">
        <v>454</v>
      </c>
      <c r="U1414" s="12" t="s">
        <v>455</v>
      </c>
    </row>
    <row r="1415" ht="33.75" spans="1:21">
      <c r="A1415" s="11">
        <f t="shared" si="22"/>
        <v>1413</v>
      </c>
      <c r="B1415" s="12" t="s">
        <v>323</v>
      </c>
      <c r="C1415" s="12" t="s">
        <v>279</v>
      </c>
      <c r="D1415" s="12" t="s">
        <v>3795</v>
      </c>
      <c r="E1415" s="12" t="s">
        <v>49</v>
      </c>
      <c r="F1415" s="12" t="s">
        <v>26</v>
      </c>
      <c r="G1415" s="12" t="s">
        <v>63</v>
      </c>
      <c r="H1415" s="13" t="s">
        <v>325</v>
      </c>
      <c r="I1415" s="12" t="s">
        <v>73</v>
      </c>
      <c r="J1415" s="12" t="s">
        <v>73</v>
      </c>
      <c r="K1415" s="14">
        <v>0</v>
      </c>
      <c r="L1415" s="14">
        <v>0</v>
      </c>
      <c r="M1415" s="14">
        <v>5</v>
      </c>
      <c r="N1415" s="12" t="s">
        <v>53</v>
      </c>
      <c r="O1415" s="12"/>
      <c r="P1415" s="12" t="s">
        <v>100</v>
      </c>
      <c r="Q1415" s="15">
        <v>46135</v>
      </c>
      <c r="R1415" s="15">
        <v>46225</v>
      </c>
      <c r="S1415" s="12" t="s">
        <v>326</v>
      </c>
      <c r="T1415" s="12" t="s">
        <v>327</v>
      </c>
      <c r="U1415" s="12" t="s">
        <v>328</v>
      </c>
    </row>
    <row r="1416" ht="33.75" spans="1:21">
      <c r="A1416" s="11">
        <f t="shared" si="22"/>
        <v>1414</v>
      </c>
      <c r="B1416" s="12" t="s">
        <v>431</v>
      </c>
      <c r="C1416" s="12" t="s">
        <v>37</v>
      </c>
      <c r="D1416" s="12" t="s">
        <v>2423</v>
      </c>
      <c r="E1416" s="12" t="s">
        <v>49</v>
      </c>
      <c r="F1416" s="12" t="s">
        <v>202</v>
      </c>
      <c r="G1416" s="12" t="s">
        <v>27</v>
      </c>
      <c r="H1416" s="13" t="s">
        <v>3796</v>
      </c>
      <c r="I1416" s="12" t="s">
        <v>1074</v>
      </c>
      <c r="J1416" s="12" t="s">
        <v>176</v>
      </c>
      <c r="K1416" s="14">
        <v>0</v>
      </c>
      <c r="L1416" s="14">
        <v>0</v>
      </c>
      <c r="M1416" s="14">
        <v>3</v>
      </c>
      <c r="N1416" s="12" t="s">
        <v>31</v>
      </c>
      <c r="O1416" s="12"/>
      <c r="P1416" s="12" t="s">
        <v>115</v>
      </c>
      <c r="Q1416" s="15">
        <v>46171</v>
      </c>
      <c r="R1416" s="15">
        <v>46234</v>
      </c>
      <c r="S1416" s="12" t="s">
        <v>435</v>
      </c>
      <c r="T1416" s="12" t="s">
        <v>436</v>
      </c>
      <c r="U1416" s="12" t="s">
        <v>437</v>
      </c>
    </row>
    <row r="1417" ht="33.75" spans="1:21">
      <c r="A1417" s="11">
        <f t="shared" si="22"/>
        <v>1415</v>
      </c>
      <c r="B1417" s="12" t="s">
        <v>1538</v>
      </c>
      <c r="C1417" s="12" t="s">
        <v>37</v>
      </c>
      <c r="D1417" s="12" t="s">
        <v>3412</v>
      </c>
      <c r="E1417" s="12" t="s">
        <v>333</v>
      </c>
      <c r="F1417" s="12" t="s">
        <v>137</v>
      </c>
      <c r="G1417" s="12" t="s">
        <v>27</v>
      </c>
      <c r="H1417" s="13" t="s">
        <v>3413</v>
      </c>
      <c r="I1417" s="12" t="s">
        <v>574</v>
      </c>
      <c r="J1417" s="12" t="s">
        <v>574</v>
      </c>
      <c r="K1417" s="14">
        <v>0</v>
      </c>
      <c r="L1417" s="14">
        <v>0</v>
      </c>
      <c r="M1417" s="14">
        <v>1</v>
      </c>
      <c r="N1417" s="12" t="s">
        <v>1542</v>
      </c>
      <c r="O1417" s="12"/>
      <c r="P1417" s="12"/>
      <c r="Q1417" s="15">
        <v>46191</v>
      </c>
      <c r="R1417" s="15">
        <v>46218</v>
      </c>
      <c r="S1417" s="12" t="s">
        <v>421</v>
      </c>
      <c r="T1417" s="12" t="s">
        <v>1543</v>
      </c>
      <c r="U1417" s="12" t="s">
        <v>1544</v>
      </c>
    </row>
    <row r="1418" ht="33.75" spans="1:21">
      <c r="A1418" s="11">
        <f t="shared" si="22"/>
        <v>1416</v>
      </c>
      <c r="B1418" s="12" t="s">
        <v>367</v>
      </c>
      <c r="C1418" s="12" t="s">
        <v>59</v>
      </c>
      <c r="D1418" s="12" t="s">
        <v>3797</v>
      </c>
      <c r="E1418" s="12" t="s">
        <v>49</v>
      </c>
      <c r="F1418" s="12" t="s">
        <v>26</v>
      </c>
      <c r="G1418" s="12" t="s">
        <v>63</v>
      </c>
      <c r="H1418" s="13" t="s">
        <v>26</v>
      </c>
      <c r="I1418" s="12" t="s">
        <v>52</v>
      </c>
      <c r="J1418" s="12" t="s">
        <v>143</v>
      </c>
      <c r="K1418" s="14">
        <v>0</v>
      </c>
      <c r="L1418" s="14">
        <v>0</v>
      </c>
      <c r="M1418" s="14">
        <v>1</v>
      </c>
      <c r="N1418" s="12" t="s">
        <v>168</v>
      </c>
      <c r="O1418" s="12"/>
      <c r="P1418" s="12" t="s">
        <v>100</v>
      </c>
      <c r="Q1418" s="15">
        <v>46196</v>
      </c>
      <c r="R1418" s="15">
        <v>46295</v>
      </c>
      <c r="S1418" s="12" t="s">
        <v>367</v>
      </c>
      <c r="T1418" s="12" t="s">
        <v>369</v>
      </c>
      <c r="U1418" s="12" t="s">
        <v>370</v>
      </c>
    </row>
    <row r="1419" ht="22.5" spans="1:21">
      <c r="A1419" s="11">
        <f t="shared" si="22"/>
        <v>1417</v>
      </c>
      <c r="B1419" s="12" t="s">
        <v>694</v>
      </c>
      <c r="C1419" s="12" t="s">
        <v>23</v>
      </c>
      <c r="D1419" s="12" t="s">
        <v>1553</v>
      </c>
      <c r="E1419" s="12" t="s">
        <v>121</v>
      </c>
      <c r="F1419" s="12" t="s">
        <v>202</v>
      </c>
      <c r="G1419" s="12" t="s">
        <v>27</v>
      </c>
      <c r="H1419" s="13" t="s">
        <v>3798</v>
      </c>
      <c r="I1419" s="12" t="s">
        <v>73</v>
      </c>
      <c r="J1419" s="12" t="s">
        <v>29</v>
      </c>
      <c r="K1419" s="14">
        <v>0</v>
      </c>
      <c r="L1419" s="14">
        <v>0</v>
      </c>
      <c r="M1419" s="14">
        <v>2</v>
      </c>
      <c r="N1419" s="12" t="s">
        <v>31</v>
      </c>
      <c r="O1419" s="12"/>
      <c r="P1419" s="12" t="s">
        <v>54</v>
      </c>
      <c r="Q1419" s="15">
        <v>46195</v>
      </c>
      <c r="R1419" s="15">
        <v>46265</v>
      </c>
      <c r="S1419" s="12" t="s">
        <v>691</v>
      </c>
      <c r="T1419" s="12" t="s">
        <v>697</v>
      </c>
      <c r="U1419" s="12" t="s">
        <v>698</v>
      </c>
    </row>
    <row r="1420" ht="123.75" spans="1:21">
      <c r="A1420" s="11">
        <f t="shared" si="22"/>
        <v>1418</v>
      </c>
      <c r="B1420" s="12" t="s">
        <v>1710</v>
      </c>
      <c r="C1420" s="12" t="s">
        <v>37</v>
      </c>
      <c r="D1420" s="12" t="s">
        <v>3799</v>
      </c>
      <c r="E1420" s="12" t="s">
        <v>1890</v>
      </c>
      <c r="F1420" s="12" t="s">
        <v>26</v>
      </c>
      <c r="G1420" s="12" t="s">
        <v>27</v>
      </c>
      <c r="H1420" s="13" t="s">
        <v>3800</v>
      </c>
      <c r="I1420" s="12" t="s">
        <v>176</v>
      </c>
      <c r="J1420" s="12" t="s">
        <v>176</v>
      </c>
      <c r="K1420" s="14">
        <v>0</v>
      </c>
      <c r="L1420" s="14">
        <v>0</v>
      </c>
      <c r="M1420" s="14">
        <v>6</v>
      </c>
      <c r="N1420" s="12" t="s">
        <v>53</v>
      </c>
      <c r="O1420" s="12"/>
      <c r="P1420" s="12" t="s">
        <v>54</v>
      </c>
      <c r="Q1420" s="15">
        <v>46129</v>
      </c>
      <c r="R1420" s="15">
        <v>46219</v>
      </c>
      <c r="S1420" s="12" t="s">
        <v>421</v>
      </c>
      <c r="T1420" s="12" t="s">
        <v>1713</v>
      </c>
      <c r="U1420" s="12" t="s">
        <v>1714</v>
      </c>
    </row>
    <row r="1421" ht="33.75" spans="1:21">
      <c r="A1421" s="11">
        <f t="shared" si="22"/>
        <v>1419</v>
      </c>
      <c r="B1421" s="12" t="s">
        <v>1297</v>
      </c>
      <c r="C1421" s="12" t="s">
        <v>59</v>
      </c>
      <c r="D1421" s="12" t="s">
        <v>607</v>
      </c>
      <c r="E1421" s="12" t="s">
        <v>49</v>
      </c>
      <c r="F1421" s="12" t="s">
        <v>26</v>
      </c>
      <c r="G1421" s="12" t="s">
        <v>63</v>
      </c>
      <c r="H1421" s="13" t="s">
        <v>3801</v>
      </c>
      <c r="I1421" s="12" t="s">
        <v>29</v>
      </c>
      <c r="J1421" s="12" t="s">
        <v>176</v>
      </c>
      <c r="K1421" s="14">
        <v>0</v>
      </c>
      <c r="L1421" s="14">
        <v>0</v>
      </c>
      <c r="M1421" s="14">
        <v>7</v>
      </c>
      <c r="N1421" s="12" t="s">
        <v>53</v>
      </c>
      <c r="O1421" s="12"/>
      <c r="P1421" s="12" t="s">
        <v>115</v>
      </c>
      <c r="Q1421" s="15">
        <v>46134</v>
      </c>
      <c r="R1421" s="15">
        <v>46224</v>
      </c>
      <c r="S1421" s="12" t="s">
        <v>3802</v>
      </c>
      <c r="T1421" s="12" t="s">
        <v>3803</v>
      </c>
      <c r="U1421" s="12" t="s">
        <v>3804</v>
      </c>
    </row>
    <row r="1422" ht="22.5" spans="1:21">
      <c r="A1422" s="11">
        <f t="shared" si="22"/>
        <v>1420</v>
      </c>
      <c r="B1422" s="12" t="s">
        <v>1418</v>
      </c>
      <c r="C1422" s="12" t="s">
        <v>23</v>
      </c>
      <c r="D1422" s="12" t="s">
        <v>1419</v>
      </c>
      <c r="E1422" s="12" t="s">
        <v>333</v>
      </c>
      <c r="F1422" s="12" t="s">
        <v>26</v>
      </c>
      <c r="G1422" s="12" t="s">
        <v>26</v>
      </c>
      <c r="H1422" s="13" t="s">
        <v>1420</v>
      </c>
      <c r="I1422" s="12" t="s">
        <v>51</v>
      </c>
      <c r="J1422" s="12" t="s">
        <v>30</v>
      </c>
      <c r="K1422" s="14">
        <v>0</v>
      </c>
      <c r="L1422" s="14">
        <v>0</v>
      </c>
      <c r="M1422" s="14">
        <v>8</v>
      </c>
      <c r="N1422" s="12"/>
      <c r="O1422" s="12"/>
      <c r="P1422" s="12"/>
      <c r="Q1422" s="15">
        <v>46156</v>
      </c>
      <c r="R1422" s="15">
        <v>46234</v>
      </c>
      <c r="S1422" s="12" t="s">
        <v>1421</v>
      </c>
      <c r="T1422" s="12" t="s">
        <v>1422</v>
      </c>
      <c r="U1422" s="12" t="s">
        <v>1423</v>
      </c>
    </row>
    <row r="1423" ht="22.5" spans="1:21">
      <c r="A1423" s="11">
        <f t="shared" si="22"/>
        <v>1421</v>
      </c>
      <c r="B1423" s="12" t="s">
        <v>687</v>
      </c>
      <c r="C1423" s="12" t="s">
        <v>219</v>
      </c>
      <c r="D1423" s="12" t="s">
        <v>3805</v>
      </c>
      <c r="E1423" s="12" t="s">
        <v>3806</v>
      </c>
      <c r="F1423" s="12" t="s">
        <v>26</v>
      </c>
      <c r="G1423" s="12" t="s">
        <v>26</v>
      </c>
      <c r="H1423" s="13" t="s">
        <v>3807</v>
      </c>
      <c r="I1423" s="12" t="s">
        <v>51</v>
      </c>
      <c r="J1423" s="12" t="s">
        <v>29</v>
      </c>
      <c r="K1423" s="14">
        <v>3</v>
      </c>
      <c r="L1423" s="14">
        <v>0</v>
      </c>
      <c r="M1423" s="14">
        <v>3</v>
      </c>
      <c r="N1423" s="12" t="s">
        <v>203</v>
      </c>
      <c r="O1423" s="12"/>
      <c r="P1423" s="12"/>
      <c r="Q1423" s="15">
        <v>46189</v>
      </c>
      <c r="R1423" s="15">
        <v>46233</v>
      </c>
      <c r="S1423" s="12" t="s">
        <v>1295</v>
      </c>
      <c r="T1423" s="12" t="s">
        <v>1296</v>
      </c>
      <c r="U1423" s="12" t="s">
        <v>189</v>
      </c>
    </row>
    <row r="1424" ht="45" spans="1:21">
      <c r="A1424" s="11">
        <f t="shared" si="22"/>
        <v>1422</v>
      </c>
      <c r="B1424" s="12" t="s">
        <v>297</v>
      </c>
      <c r="C1424" s="12" t="s">
        <v>37</v>
      </c>
      <c r="D1424" s="12" t="s">
        <v>2845</v>
      </c>
      <c r="E1424" s="12" t="s">
        <v>25</v>
      </c>
      <c r="F1424" s="12" t="s">
        <v>26</v>
      </c>
      <c r="G1424" s="12" t="s">
        <v>27</v>
      </c>
      <c r="H1424" s="13" t="s">
        <v>3808</v>
      </c>
      <c r="I1424" s="12" t="s">
        <v>30</v>
      </c>
      <c r="J1424" s="12" t="s">
        <v>90</v>
      </c>
      <c r="K1424" s="14">
        <v>0</v>
      </c>
      <c r="L1424" s="14">
        <v>0</v>
      </c>
      <c r="M1424" s="14">
        <v>3</v>
      </c>
      <c r="N1424" s="12" t="s">
        <v>31</v>
      </c>
      <c r="O1424" s="12" t="s">
        <v>300</v>
      </c>
      <c r="P1424" s="12" t="s">
        <v>115</v>
      </c>
      <c r="Q1424" s="15">
        <v>46163</v>
      </c>
      <c r="R1424" s="15">
        <v>46265</v>
      </c>
      <c r="S1424" s="12" t="s">
        <v>301</v>
      </c>
      <c r="T1424" s="12" t="s">
        <v>302</v>
      </c>
      <c r="U1424" s="12" t="s">
        <v>303</v>
      </c>
    </row>
    <row r="1425" ht="22.5" spans="1:21">
      <c r="A1425" s="11">
        <f t="shared" si="22"/>
        <v>1423</v>
      </c>
      <c r="B1425" s="12" t="s">
        <v>540</v>
      </c>
      <c r="C1425" s="12" t="s">
        <v>172</v>
      </c>
      <c r="D1425" s="12" t="s">
        <v>3575</v>
      </c>
      <c r="E1425" s="12" t="s">
        <v>49</v>
      </c>
      <c r="F1425" s="12" t="s">
        <v>26</v>
      </c>
      <c r="G1425" s="12" t="s">
        <v>122</v>
      </c>
      <c r="H1425" s="13" t="s">
        <v>3809</v>
      </c>
      <c r="I1425" s="12" t="s">
        <v>51</v>
      </c>
      <c r="J1425" s="12" t="s">
        <v>30</v>
      </c>
      <c r="K1425" s="14">
        <v>0</v>
      </c>
      <c r="L1425" s="14">
        <v>0</v>
      </c>
      <c r="M1425" s="14">
        <v>5</v>
      </c>
      <c r="N1425" s="12" t="s">
        <v>31</v>
      </c>
      <c r="O1425" s="12"/>
      <c r="P1425" s="12" t="s">
        <v>54</v>
      </c>
      <c r="Q1425" s="15">
        <v>46183</v>
      </c>
      <c r="R1425" s="15">
        <v>46265</v>
      </c>
      <c r="S1425" s="12" t="s">
        <v>425</v>
      </c>
      <c r="T1425" s="12" t="s">
        <v>543</v>
      </c>
      <c r="U1425" s="12" t="s">
        <v>3810</v>
      </c>
    </row>
    <row r="1426" ht="101.25" spans="1:21">
      <c r="A1426" s="11">
        <f t="shared" si="22"/>
        <v>1424</v>
      </c>
      <c r="B1426" s="12" t="s">
        <v>78</v>
      </c>
      <c r="C1426" s="12" t="s">
        <v>135</v>
      </c>
      <c r="D1426" s="12" t="s">
        <v>3811</v>
      </c>
      <c r="E1426" s="12" t="s">
        <v>49</v>
      </c>
      <c r="F1426" s="12" t="s">
        <v>26</v>
      </c>
      <c r="G1426" s="12" t="s">
        <v>63</v>
      </c>
      <c r="H1426" s="13" t="s">
        <v>3812</v>
      </c>
      <c r="I1426" s="12" t="s">
        <v>307</v>
      </c>
      <c r="J1426" s="12" t="s">
        <v>307</v>
      </c>
      <c r="K1426" s="14">
        <v>0</v>
      </c>
      <c r="L1426" s="14">
        <v>0</v>
      </c>
      <c r="M1426" s="14">
        <v>3</v>
      </c>
      <c r="N1426" s="12" t="s">
        <v>53</v>
      </c>
      <c r="O1426" s="12"/>
      <c r="P1426" s="12" t="s">
        <v>82</v>
      </c>
      <c r="Q1426" s="15">
        <v>46135</v>
      </c>
      <c r="R1426" s="15">
        <v>46234</v>
      </c>
      <c r="S1426" s="12" t="s">
        <v>873</v>
      </c>
      <c r="T1426" s="12" t="s">
        <v>84</v>
      </c>
      <c r="U1426" s="12" t="s">
        <v>85</v>
      </c>
    </row>
    <row r="1427" ht="22.5" spans="1:21">
      <c r="A1427" s="11">
        <f t="shared" si="22"/>
        <v>1425</v>
      </c>
      <c r="B1427" s="12" t="s">
        <v>811</v>
      </c>
      <c r="C1427" s="12" t="s">
        <v>23</v>
      </c>
      <c r="D1427" s="12" t="s">
        <v>1178</v>
      </c>
      <c r="E1427" s="12" t="s">
        <v>49</v>
      </c>
      <c r="F1427" s="12" t="s">
        <v>137</v>
      </c>
      <c r="G1427" s="12" t="s">
        <v>27</v>
      </c>
      <c r="H1427" s="13" t="s">
        <v>3813</v>
      </c>
      <c r="I1427" s="12" t="s">
        <v>52</v>
      </c>
      <c r="J1427" s="12" t="s">
        <v>143</v>
      </c>
      <c r="K1427" s="14">
        <v>0</v>
      </c>
      <c r="L1427" s="14">
        <v>0</v>
      </c>
      <c r="M1427" s="14">
        <v>5</v>
      </c>
      <c r="N1427" s="12" t="s">
        <v>31</v>
      </c>
      <c r="O1427" s="12"/>
      <c r="P1427" s="12" t="s">
        <v>54</v>
      </c>
      <c r="Q1427" s="15">
        <v>46148</v>
      </c>
      <c r="R1427" s="15">
        <v>46233</v>
      </c>
      <c r="S1427" s="12" t="s">
        <v>388</v>
      </c>
      <c r="T1427" s="12" t="s">
        <v>2592</v>
      </c>
      <c r="U1427" s="12" t="s">
        <v>2593</v>
      </c>
    </row>
    <row r="1428" ht="33.75" spans="1:21">
      <c r="A1428" s="11">
        <f t="shared" si="22"/>
        <v>1426</v>
      </c>
      <c r="B1428" s="12" t="s">
        <v>97</v>
      </c>
      <c r="C1428" s="12" t="s">
        <v>59</v>
      </c>
      <c r="D1428" s="12" t="s">
        <v>3208</v>
      </c>
      <c r="E1428" s="12" t="s">
        <v>49</v>
      </c>
      <c r="F1428" s="12" t="s">
        <v>26</v>
      </c>
      <c r="G1428" s="12" t="s">
        <v>26</v>
      </c>
      <c r="H1428" s="13" t="s">
        <v>3814</v>
      </c>
      <c r="I1428" s="12" t="s">
        <v>51</v>
      </c>
      <c r="J1428" s="12" t="s">
        <v>42</v>
      </c>
      <c r="K1428" s="14">
        <v>0</v>
      </c>
      <c r="L1428" s="14">
        <v>0</v>
      </c>
      <c r="M1428" s="14">
        <v>10</v>
      </c>
      <c r="N1428" s="12" t="s">
        <v>53</v>
      </c>
      <c r="O1428" s="12"/>
      <c r="P1428" s="12" t="s">
        <v>100</v>
      </c>
      <c r="Q1428" s="15">
        <v>46133</v>
      </c>
      <c r="R1428" s="15">
        <v>46223</v>
      </c>
      <c r="S1428" s="12" t="s">
        <v>1562</v>
      </c>
      <c r="T1428" s="12" t="s">
        <v>102</v>
      </c>
      <c r="U1428" s="12" t="s">
        <v>103</v>
      </c>
    </row>
    <row r="1429" ht="33.75" spans="1:21">
      <c r="A1429" s="11">
        <f t="shared" si="22"/>
        <v>1427</v>
      </c>
      <c r="B1429" s="12" t="s">
        <v>1726</v>
      </c>
      <c r="C1429" s="12" t="s">
        <v>47</v>
      </c>
      <c r="D1429" s="12" t="s">
        <v>1360</v>
      </c>
      <c r="E1429" s="12" t="s">
        <v>121</v>
      </c>
      <c r="F1429" s="12" t="s">
        <v>26</v>
      </c>
      <c r="G1429" s="12" t="s">
        <v>26</v>
      </c>
      <c r="H1429" s="13" t="s">
        <v>3815</v>
      </c>
      <c r="I1429" s="12" t="s">
        <v>143</v>
      </c>
      <c r="J1429" s="12" t="s">
        <v>247</v>
      </c>
      <c r="K1429" s="14">
        <v>0</v>
      </c>
      <c r="L1429" s="14">
        <v>0</v>
      </c>
      <c r="M1429" s="14">
        <v>5</v>
      </c>
      <c r="N1429" s="12" t="s">
        <v>53</v>
      </c>
      <c r="O1429" s="12"/>
      <c r="P1429" s="12" t="s">
        <v>74</v>
      </c>
      <c r="Q1429" s="15">
        <v>46136</v>
      </c>
      <c r="R1429" s="15">
        <v>46227</v>
      </c>
      <c r="S1429" s="12" t="s">
        <v>3816</v>
      </c>
      <c r="T1429" s="12" t="s">
        <v>1729</v>
      </c>
      <c r="U1429" s="12" t="s">
        <v>3817</v>
      </c>
    </row>
    <row r="1430" ht="67.5" spans="1:21">
      <c r="A1430" s="11">
        <f t="shared" si="22"/>
        <v>1428</v>
      </c>
      <c r="B1430" s="12" t="s">
        <v>3818</v>
      </c>
      <c r="C1430" s="12" t="s">
        <v>59</v>
      </c>
      <c r="D1430" s="12" t="s">
        <v>3819</v>
      </c>
      <c r="E1430" s="12" t="s">
        <v>49</v>
      </c>
      <c r="F1430" s="12" t="s">
        <v>26</v>
      </c>
      <c r="G1430" s="12" t="s">
        <v>63</v>
      </c>
      <c r="H1430" s="13" t="s">
        <v>3820</v>
      </c>
      <c r="I1430" s="12" t="s">
        <v>73</v>
      </c>
      <c r="J1430" s="12" t="s">
        <v>73</v>
      </c>
      <c r="K1430" s="14">
        <v>0</v>
      </c>
      <c r="L1430" s="14">
        <v>0</v>
      </c>
      <c r="M1430" s="14">
        <v>55</v>
      </c>
      <c r="N1430" s="12" t="s">
        <v>53</v>
      </c>
      <c r="O1430" s="12"/>
      <c r="P1430" s="12" t="s">
        <v>100</v>
      </c>
      <c r="Q1430" s="15">
        <v>46139</v>
      </c>
      <c r="R1430" s="15">
        <v>46230</v>
      </c>
      <c r="S1430" s="12" t="s">
        <v>3821</v>
      </c>
      <c r="T1430" s="12" t="s">
        <v>3822</v>
      </c>
      <c r="U1430" s="12" t="s">
        <v>3823</v>
      </c>
    </row>
    <row r="1431" ht="22.5" spans="1:21">
      <c r="A1431" s="11">
        <f t="shared" si="22"/>
        <v>1429</v>
      </c>
      <c r="B1431" s="12" t="s">
        <v>104</v>
      </c>
      <c r="C1431" s="12" t="s">
        <v>37</v>
      </c>
      <c r="D1431" s="12" t="s">
        <v>2459</v>
      </c>
      <c r="E1431" s="12" t="s">
        <v>106</v>
      </c>
      <c r="F1431" s="12" t="s">
        <v>40</v>
      </c>
      <c r="G1431" s="12" t="s">
        <v>107</v>
      </c>
      <c r="H1431" s="13" t="s">
        <v>2460</v>
      </c>
      <c r="I1431" s="12" t="s">
        <v>42</v>
      </c>
      <c r="J1431" s="12" t="s">
        <v>29</v>
      </c>
      <c r="K1431" s="14">
        <v>0</v>
      </c>
      <c r="L1431" s="14">
        <v>0</v>
      </c>
      <c r="M1431" s="14">
        <v>1</v>
      </c>
      <c r="N1431" s="12"/>
      <c r="O1431" s="12"/>
      <c r="P1431" s="12"/>
      <c r="Q1431" s="15">
        <v>46155</v>
      </c>
      <c r="R1431" s="15">
        <v>46233</v>
      </c>
      <c r="S1431" s="12" t="s">
        <v>109</v>
      </c>
      <c r="T1431" s="12" t="s">
        <v>110</v>
      </c>
      <c r="U1431" s="12" t="s">
        <v>111</v>
      </c>
    </row>
    <row r="1432" ht="33.75" spans="1:21">
      <c r="A1432" s="11">
        <f t="shared" si="22"/>
        <v>1430</v>
      </c>
      <c r="B1432" s="12" t="s">
        <v>1339</v>
      </c>
      <c r="C1432" s="12" t="s">
        <v>37</v>
      </c>
      <c r="D1432" s="12" t="s">
        <v>3824</v>
      </c>
      <c r="E1432" s="12" t="s">
        <v>121</v>
      </c>
      <c r="F1432" s="12" t="s">
        <v>26</v>
      </c>
      <c r="G1432" s="12" t="s">
        <v>27</v>
      </c>
      <c r="H1432" s="13" t="s">
        <v>3424</v>
      </c>
      <c r="I1432" s="12" t="s">
        <v>52</v>
      </c>
      <c r="J1432" s="12" t="s">
        <v>90</v>
      </c>
      <c r="K1432" s="14">
        <v>0</v>
      </c>
      <c r="L1432" s="14">
        <v>0</v>
      </c>
      <c r="M1432" s="14">
        <v>2</v>
      </c>
      <c r="N1432" s="12" t="s">
        <v>53</v>
      </c>
      <c r="O1432" s="12"/>
      <c r="P1432" s="12" t="s">
        <v>100</v>
      </c>
      <c r="Q1432" s="15">
        <v>46136</v>
      </c>
      <c r="R1432" s="15">
        <v>46226</v>
      </c>
      <c r="S1432" s="12" t="s">
        <v>1342</v>
      </c>
      <c r="T1432" s="12" t="s">
        <v>1343</v>
      </c>
      <c r="U1432" s="12" t="s">
        <v>1344</v>
      </c>
    </row>
    <row r="1433" ht="22.5" spans="1:21">
      <c r="A1433" s="11">
        <f t="shared" si="22"/>
        <v>1431</v>
      </c>
      <c r="B1433" s="12" t="s">
        <v>58</v>
      </c>
      <c r="C1433" s="12" t="s">
        <v>497</v>
      </c>
      <c r="D1433" s="12" t="s">
        <v>498</v>
      </c>
      <c r="E1433" s="12" t="s">
        <v>244</v>
      </c>
      <c r="F1433" s="12" t="s">
        <v>202</v>
      </c>
      <c r="G1433" s="12" t="s">
        <v>63</v>
      </c>
      <c r="H1433" s="13" t="s">
        <v>499</v>
      </c>
      <c r="I1433" s="12" t="s">
        <v>52</v>
      </c>
      <c r="J1433" s="12" t="s">
        <v>91</v>
      </c>
      <c r="K1433" s="14">
        <v>0</v>
      </c>
      <c r="L1433" s="14">
        <v>0</v>
      </c>
      <c r="M1433" s="14">
        <v>3</v>
      </c>
      <c r="N1433" s="12"/>
      <c r="O1433" s="12"/>
      <c r="P1433" s="12"/>
      <c r="Q1433" s="15">
        <v>46174</v>
      </c>
      <c r="R1433" s="15">
        <v>46387</v>
      </c>
      <c r="S1433" s="12" t="s">
        <v>67</v>
      </c>
      <c r="T1433" s="12" t="s">
        <v>68</v>
      </c>
      <c r="U1433" s="12" t="s">
        <v>69</v>
      </c>
    </row>
    <row r="1434" ht="33.75" spans="1:21">
      <c r="A1434" s="11">
        <f t="shared" si="22"/>
        <v>1432</v>
      </c>
      <c r="B1434" s="12" t="s">
        <v>1161</v>
      </c>
      <c r="C1434" s="12" t="s">
        <v>23</v>
      </c>
      <c r="D1434" s="12" t="s">
        <v>3825</v>
      </c>
      <c r="E1434" s="12" t="s">
        <v>49</v>
      </c>
      <c r="F1434" s="12" t="s">
        <v>137</v>
      </c>
      <c r="G1434" s="12" t="s">
        <v>107</v>
      </c>
      <c r="H1434" s="13" t="s">
        <v>3826</v>
      </c>
      <c r="I1434" s="12" t="s">
        <v>247</v>
      </c>
      <c r="J1434" s="12" t="s">
        <v>139</v>
      </c>
      <c r="K1434" s="14">
        <v>0</v>
      </c>
      <c r="L1434" s="14">
        <v>0</v>
      </c>
      <c r="M1434" s="14">
        <v>6</v>
      </c>
      <c r="N1434" s="12" t="s">
        <v>31</v>
      </c>
      <c r="O1434" s="12"/>
      <c r="P1434" s="12" t="s">
        <v>877</v>
      </c>
      <c r="Q1434" s="15">
        <v>46087</v>
      </c>
      <c r="R1434" s="15">
        <v>46387</v>
      </c>
      <c r="S1434" s="12" t="s">
        <v>453</v>
      </c>
      <c r="T1434" s="12" t="s">
        <v>1164</v>
      </c>
      <c r="U1434" s="12" t="s">
        <v>3827</v>
      </c>
    </row>
    <row r="1435" ht="22.5" spans="1:21">
      <c r="A1435" s="11">
        <f t="shared" si="22"/>
        <v>1433</v>
      </c>
      <c r="B1435" s="12" t="s">
        <v>571</v>
      </c>
      <c r="C1435" s="12" t="s">
        <v>350</v>
      </c>
      <c r="D1435" s="12" t="s">
        <v>2041</v>
      </c>
      <c r="E1435" s="12" t="s">
        <v>260</v>
      </c>
      <c r="F1435" s="12" t="s">
        <v>26</v>
      </c>
      <c r="G1435" s="12" t="s">
        <v>122</v>
      </c>
      <c r="H1435" s="13" t="s">
        <v>2042</v>
      </c>
      <c r="I1435" s="12" t="s">
        <v>574</v>
      </c>
      <c r="J1435" s="12" t="s">
        <v>574</v>
      </c>
      <c r="K1435" s="14">
        <v>0</v>
      </c>
      <c r="L1435" s="14">
        <v>0</v>
      </c>
      <c r="M1435" s="14">
        <v>10</v>
      </c>
      <c r="N1435" s="12" t="s">
        <v>575</v>
      </c>
      <c r="O1435" s="12"/>
      <c r="P1435" s="12"/>
      <c r="Q1435" s="15">
        <v>46034</v>
      </c>
      <c r="R1435" s="15">
        <v>46242</v>
      </c>
      <c r="S1435" s="12" t="s">
        <v>94</v>
      </c>
      <c r="T1435" s="12" t="s">
        <v>576</v>
      </c>
      <c r="U1435" s="12" t="s">
        <v>2043</v>
      </c>
    </row>
    <row r="1436" ht="22.5" spans="1:21">
      <c r="A1436" s="11">
        <f t="shared" si="22"/>
        <v>1434</v>
      </c>
      <c r="B1436" s="12" t="s">
        <v>987</v>
      </c>
      <c r="C1436" s="12" t="s">
        <v>37</v>
      </c>
      <c r="D1436" s="12" t="s">
        <v>3828</v>
      </c>
      <c r="E1436" s="12" t="s">
        <v>49</v>
      </c>
      <c r="F1436" s="12" t="s">
        <v>26</v>
      </c>
      <c r="G1436" s="12" t="s">
        <v>27</v>
      </c>
      <c r="H1436" s="13" t="s">
        <v>26</v>
      </c>
      <c r="I1436" s="12" t="s">
        <v>176</v>
      </c>
      <c r="J1436" s="12" t="s">
        <v>143</v>
      </c>
      <c r="K1436" s="14">
        <v>0</v>
      </c>
      <c r="L1436" s="14">
        <v>0</v>
      </c>
      <c r="M1436" s="14">
        <v>1</v>
      </c>
      <c r="N1436" s="12" t="s">
        <v>168</v>
      </c>
      <c r="O1436" s="12"/>
      <c r="P1436" s="12" t="s">
        <v>151</v>
      </c>
      <c r="Q1436" s="15">
        <v>46189</v>
      </c>
      <c r="R1436" s="15">
        <v>46295</v>
      </c>
      <c r="S1436" s="12" t="s">
        <v>989</v>
      </c>
      <c r="T1436" s="12" t="s">
        <v>990</v>
      </c>
      <c r="U1436" s="12" t="s">
        <v>991</v>
      </c>
    </row>
    <row r="1437" ht="22.5" spans="1:21">
      <c r="A1437" s="11">
        <f t="shared" si="22"/>
        <v>1435</v>
      </c>
      <c r="B1437" s="12" t="s">
        <v>58</v>
      </c>
      <c r="C1437" s="12" t="s">
        <v>242</v>
      </c>
      <c r="D1437" s="12" t="s">
        <v>243</v>
      </c>
      <c r="E1437" s="12" t="s">
        <v>244</v>
      </c>
      <c r="F1437" s="12" t="s">
        <v>245</v>
      </c>
      <c r="G1437" s="12" t="s">
        <v>63</v>
      </c>
      <c r="H1437" s="13" t="s">
        <v>246</v>
      </c>
      <c r="I1437" s="12" t="s">
        <v>247</v>
      </c>
      <c r="J1437" s="12" t="s">
        <v>248</v>
      </c>
      <c r="K1437" s="14">
        <v>0</v>
      </c>
      <c r="L1437" s="14">
        <v>0</v>
      </c>
      <c r="M1437" s="14">
        <v>1</v>
      </c>
      <c r="N1437" s="12"/>
      <c r="O1437" s="12"/>
      <c r="P1437" s="12"/>
      <c r="Q1437" s="15">
        <v>46175</v>
      </c>
      <c r="R1437" s="15">
        <v>46387</v>
      </c>
      <c r="S1437" s="12" t="s">
        <v>67</v>
      </c>
      <c r="T1437" s="12" t="s">
        <v>68</v>
      </c>
      <c r="U1437" s="12" t="s">
        <v>69</v>
      </c>
    </row>
    <row r="1438" ht="33.75" spans="1:21">
      <c r="A1438" s="11">
        <f t="shared" si="22"/>
        <v>1436</v>
      </c>
      <c r="B1438" s="12" t="s">
        <v>3568</v>
      </c>
      <c r="C1438" s="12" t="s">
        <v>37</v>
      </c>
      <c r="D1438" s="12" t="s">
        <v>3829</v>
      </c>
      <c r="E1438" s="12" t="s">
        <v>3570</v>
      </c>
      <c r="F1438" s="12" t="s">
        <v>26</v>
      </c>
      <c r="G1438" s="12" t="s">
        <v>26</v>
      </c>
      <c r="H1438" s="13" t="s">
        <v>3830</v>
      </c>
      <c r="I1438" s="12" t="s">
        <v>51</v>
      </c>
      <c r="J1438" s="12" t="s">
        <v>143</v>
      </c>
      <c r="K1438" s="14">
        <v>10</v>
      </c>
      <c r="L1438" s="14">
        <v>10</v>
      </c>
      <c r="M1438" s="14">
        <v>30</v>
      </c>
      <c r="N1438" s="12" t="s">
        <v>203</v>
      </c>
      <c r="O1438" s="12" t="s">
        <v>3572</v>
      </c>
      <c r="P1438" s="12"/>
      <c r="Q1438" s="15">
        <v>46176</v>
      </c>
      <c r="R1438" s="15">
        <v>46752</v>
      </c>
      <c r="S1438" s="12" t="s">
        <v>610</v>
      </c>
      <c r="T1438" s="12" t="s">
        <v>3573</v>
      </c>
      <c r="U1438" s="12" t="s">
        <v>3574</v>
      </c>
    </row>
    <row r="1439" ht="33.75" spans="1:21">
      <c r="A1439" s="11">
        <f t="shared" si="22"/>
        <v>1437</v>
      </c>
      <c r="B1439" s="12" t="s">
        <v>127</v>
      </c>
      <c r="C1439" s="12" t="s">
        <v>128</v>
      </c>
      <c r="D1439" s="12" t="s">
        <v>3831</v>
      </c>
      <c r="E1439" s="12" t="s">
        <v>130</v>
      </c>
      <c r="F1439" s="12" t="s">
        <v>26</v>
      </c>
      <c r="G1439" s="12" t="s">
        <v>107</v>
      </c>
      <c r="H1439" s="13" t="s">
        <v>3831</v>
      </c>
      <c r="I1439" s="12" t="s">
        <v>51</v>
      </c>
      <c r="J1439" s="12" t="s">
        <v>52</v>
      </c>
      <c r="K1439" s="14">
        <v>0</v>
      </c>
      <c r="L1439" s="14">
        <v>0</v>
      </c>
      <c r="M1439" s="14">
        <v>1</v>
      </c>
      <c r="N1439" s="12" t="s">
        <v>53</v>
      </c>
      <c r="O1439" s="12"/>
      <c r="P1439" s="12" t="s">
        <v>131</v>
      </c>
      <c r="Q1439" s="15">
        <v>46136</v>
      </c>
      <c r="R1439" s="15">
        <v>46226</v>
      </c>
      <c r="S1439" s="12" t="s">
        <v>132</v>
      </c>
      <c r="T1439" s="12" t="s">
        <v>133</v>
      </c>
      <c r="U1439" s="12" t="s">
        <v>134</v>
      </c>
    </row>
    <row r="1440" ht="22.5" spans="1:21">
      <c r="A1440" s="11">
        <f t="shared" si="22"/>
        <v>1438</v>
      </c>
      <c r="B1440" s="12" t="s">
        <v>1082</v>
      </c>
      <c r="C1440" s="12" t="s">
        <v>1083</v>
      </c>
      <c r="D1440" s="12" t="s">
        <v>3832</v>
      </c>
      <c r="E1440" s="12" t="s">
        <v>49</v>
      </c>
      <c r="F1440" s="12" t="s">
        <v>26</v>
      </c>
      <c r="G1440" s="12" t="s">
        <v>27</v>
      </c>
      <c r="H1440" s="13" t="s">
        <v>3833</v>
      </c>
      <c r="I1440" s="12" t="s">
        <v>73</v>
      </c>
      <c r="J1440" s="12" t="s">
        <v>42</v>
      </c>
      <c r="K1440" s="14">
        <v>0</v>
      </c>
      <c r="L1440" s="14">
        <v>0</v>
      </c>
      <c r="M1440" s="14">
        <v>3</v>
      </c>
      <c r="N1440" s="12" t="s">
        <v>31</v>
      </c>
      <c r="O1440" s="12"/>
      <c r="P1440" s="12" t="s">
        <v>115</v>
      </c>
      <c r="Q1440" s="15">
        <v>46184</v>
      </c>
      <c r="R1440" s="15">
        <v>46265</v>
      </c>
      <c r="S1440" s="12" t="s">
        <v>1086</v>
      </c>
      <c r="T1440" s="12" t="s">
        <v>1086</v>
      </c>
      <c r="U1440" s="12" t="s">
        <v>1087</v>
      </c>
    </row>
    <row r="1441" ht="33.75" spans="1:21">
      <c r="A1441" s="11">
        <f t="shared" si="22"/>
        <v>1439</v>
      </c>
      <c r="B1441" s="12" t="s">
        <v>1938</v>
      </c>
      <c r="C1441" s="12" t="s">
        <v>242</v>
      </c>
      <c r="D1441" s="12" t="s">
        <v>3633</v>
      </c>
      <c r="E1441" s="12" t="s">
        <v>1200</v>
      </c>
      <c r="F1441" s="12" t="s">
        <v>202</v>
      </c>
      <c r="G1441" s="12" t="s">
        <v>27</v>
      </c>
      <c r="H1441" s="13" t="s">
        <v>3834</v>
      </c>
      <c r="I1441" s="12" t="s">
        <v>42</v>
      </c>
      <c r="J1441" s="12" t="s">
        <v>52</v>
      </c>
      <c r="K1441" s="14">
        <v>0</v>
      </c>
      <c r="L1441" s="14">
        <v>0</v>
      </c>
      <c r="M1441" s="14">
        <v>1</v>
      </c>
      <c r="N1441" s="12" t="s">
        <v>31</v>
      </c>
      <c r="O1441" s="12"/>
      <c r="P1441" s="12" t="s">
        <v>1600</v>
      </c>
      <c r="Q1441" s="15">
        <v>46188</v>
      </c>
      <c r="R1441" s="15">
        <v>46295</v>
      </c>
      <c r="S1441" s="12" t="s">
        <v>1964</v>
      </c>
      <c r="T1441" s="12" t="s">
        <v>1940</v>
      </c>
      <c r="U1441" s="12" t="s">
        <v>1965</v>
      </c>
    </row>
    <row r="1442" ht="56.25" spans="1:21">
      <c r="A1442" s="11">
        <f t="shared" si="22"/>
        <v>1440</v>
      </c>
      <c r="B1442" s="12" t="s">
        <v>3835</v>
      </c>
      <c r="C1442" s="12" t="s">
        <v>47</v>
      </c>
      <c r="D1442" s="12" t="s">
        <v>3836</v>
      </c>
      <c r="E1442" s="12" t="s">
        <v>3837</v>
      </c>
      <c r="F1442" s="12" t="s">
        <v>26</v>
      </c>
      <c r="G1442" s="12" t="s">
        <v>27</v>
      </c>
      <c r="H1442" s="13" t="s">
        <v>3838</v>
      </c>
      <c r="I1442" s="12" t="s">
        <v>52</v>
      </c>
      <c r="J1442" s="12" t="s">
        <v>52</v>
      </c>
      <c r="K1442" s="14">
        <v>0</v>
      </c>
      <c r="L1442" s="14">
        <v>0</v>
      </c>
      <c r="M1442" s="14">
        <v>1</v>
      </c>
      <c r="N1442" s="12" t="s">
        <v>31</v>
      </c>
      <c r="O1442" s="12"/>
      <c r="P1442" s="12" t="s">
        <v>32</v>
      </c>
      <c r="Q1442" s="15">
        <v>46197</v>
      </c>
      <c r="R1442" s="15">
        <v>46295</v>
      </c>
      <c r="S1442" s="12" t="s">
        <v>3839</v>
      </c>
      <c r="T1442" s="12" t="s">
        <v>3840</v>
      </c>
      <c r="U1442" s="12" t="s">
        <v>3841</v>
      </c>
    </row>
    <row r="1443" ht="22.5" spans="1:21">
      <c r="A1443" s="11">
        <f t="shared" si="22"/>
        <v>1441</v>
      </c>
      <c r="B1443" s="12" t="s">
        <v>755</v>
      </c>
      <c r="C1443" s="12" t="s">
        <v>37</v>
      </c>
      <c r="D1443" s="12" t="s">
        <v>3842</v>
      </c>
      <c r="E1443" s="12" t="s">
        <v>49</v>
      </c>
      <c r="F1443" s="12" t="s">
        <v>26</v>
      </c>
      <c r="G1443" s="12" t="s">
        <v>27</v>
      </c>
      <c r="H1443" s="13" t="s">
        <v>26</v>
      </c>
      <c r="I1443" s="12" t="s">
        <v>90</v>
      </c>
      <c r="J1443" s="12" t="s">
        <v>91</v>
      </c>
      <c r="K1443" s="14">
        <v>0</v>
      </c>
      <c r="L1443" s="14">
        <v>0</v>
      </c>
      <c r="M1443" s="14">
        <v>5</v>
      </c>
      <c r="N1443" s="12" t="s">
        <v>168</v>
      </c>
      <c r="O1443" s="12"/>
      <c r="P1443" s="12" t="s">
        <v>151</v>
      </c>
      <c r="Q1443" s="15">
        <v>46190</v>
      </c>
      <c r="R1443" s="15">
        <v>46295</v>
      </c>
      <c r="S1443" s="12" t="s">
        <v>581</v>
      </c>
      <c r="T1443" s="12" t="s">
        <v>757</v>
      </c>
      <c r="U1443" s="12" t="s">
        <v>758</v>
      </c>
    </row>
    <row r="1444" ht="33.75" spans="1:21">
      <c r="A1444" s="11">
        <f t="shared" si="22"/>
        <v>1442</v>
      </c>
      <c r="B1444" s="12" t="s">
        <v>36</v>
      </c>
      <c r="C1444" s="12" t="s">
        <v>37</v>
      </c>
      <c r="D1444" s="12" t="s">
        <v>38</v>
      </c>
      <c r="E1444" s="12" t="s">
        <v>39</v>
      </c>
      <c r="F1444" s="12" t="s">
        <v>40</v>
      </c>
      <c r="G1444" s="12" t="s">
        <v>27</v>
      </c>
      <c r="H1444" s="13" t="s">
        <v>41</v>
      </c>
      <c r="I1444" s="12" t="s">
        <v>42</v>
      </c>
      <c r="J1444" s="12" t="s">
        <v>30</v>
      </c>
      <c r="K1444" s="14">
        <v>0</v>
      </c>
      <c r="L1444" s="14">
        <v>0</v>
      </c>
      <c r="M1444" s="14">
        <v>2</v>
      </c>
      <c r="N1444" s="12"/>
      <c r="O1444" s="12"/>
      <c r="P1444" s="12"/>
      <c r="Q1444" s="15">
        <v>46198</v>
      </c>
      <c r="R1444" s="15">
        <v>46233</v>
      </c>
      <c r="S1444" s="12" t="s">
        <v>43</v>
      </c>
      <c r="T1444" s="12" t="s">
        <v>44</v>
      </c>
      <c r="U1444" s="12" t="s">
        <v>45</v>
      </c>
    </row>
    <row r="1445" ht="22.5" spans="1:21">
      <c r="A1445" s="11">
        <f t="shared" si="22"/>
        <v>1443</v>
      </c>
      <c r="B1445" s="12" t="s">
        <v>58</v>
      </c>
      <c r="C1445" s="12" t="s">
        <v>59</v>
      </c>
      <c r="D1445" s="12" t="s">
        <v>551</v>
      </c>
      <c r="E1445" s="12" t="s">
        <v>61</v>
      </c>
      <c r="F1445" s="12" t="s">
        <v>62</v>
      </c>
      <c r="G1445" s="12" t="s">
        <v>63</v>
      </c>
      <c r="H1445" s="13" t="s">
        <v>552</v>
      </c>
      <c r="I1445" s="12" t="s">
        <v>321</v>
      </c>
      <c r="J1445" s="12" t="s">
        <v>322</v>
      </c>
      <c r="K1445" s="14">
        <v>0</v>
      </c>
      <c r="L1445" s="14">
        <v>0</v>
      </c>
      <c r="M1445" s="14">
        <v>3</v>
      </c>
      <c r="N1445" s="12"/>
      <c r="O1445" s="12"/>
      <c r="P1445" s="12"/>
      <c r="Q1445" s="15">
        <v>46175</v>
      </c>
      <c r="R1445" s="15">
        <v>46387</v>
      </c>
      <c r="S1445" s="12" t="s">
        <v>67</v>
      </c>
      <c r="T1445" s="12" t="s">
        <v>68</v>
      </c>
      <c r="U1445" s="12" t="s">
        <v>69</v>
      </c>
    </row>
    <row r="1446" ht="22.5" spans="1:21">
      <c r="A1446" s="11">
        <f t="shared" si="22"/>
        <v>1444</v>
      </c>
      <c r="B1446" s="12" t="s">
        <v>2229</v>
      </c>
      <c r="C1446" s="12" t="s">
        <v>23</v>
      </c>
      <c r="D1446" s="12" t="s">
        <v>113</v>
      </c>
      <c r="E1446" s="12" t="s">
        <v>121</v>
      </c>
      <c r="F1446" s="12" t="s">
        <v>26</v>
      </c>
      <c r="G1446" s="12" t="s">
        <v>63</v>
      </c>
      <c r="H1446" s="13" t="s">
        <v>3843</v>
      </c>
      <c r="I1446" s="12" t="s">
        <v>29</v>
      </c>
      <c r="J1446" s="12" t="s">
        <v>143</v>
      </c>
      <c r="K1446" s="14">
        <v>0</v>
      </c>
      <c r="L1446" s="14">
        <v>0</v>
      </c>
      <c r="M1446" s="14">
        <v>10</v>
      </c>
      <c r="N1446" s="12" t="s">
        <v>31</v>
      </c>
      <c r="O1446" s="12"/>
      <c r="P1446" s="12" t="s">
        <v>232</v>
      </c>
      <c r="Q1446" s="15">
        <v>46177</v>
      </c>
      <c r="R1446" s="15">
        <v>46265</v>
      </c>
      <c r="S1446" s="12" t="s">
        <v>461</v>
      </c>
      <c r="T1446" s="12" t="s">
        <v>2231</v>
      </c>
      <c r="U1446" s="12" t="s">
        <v>2232</v>
      </c>
    </row>
    <row r="1447" ht="33.75" spans="1:21">
      <c r="A1447" s="11">
        <f t="shared" si="22"/>
        <v>1445</v>
      </c>
      <c r="B1447" s="12" t="s">
        <v>1039</v>
      </c>
      <c r="C1447" s="12" t="s">
        <v>23</v>
      </c>
      <c r="D1447" s="12" t="s">
        <v>3844</v>
      </c>
      <c r="E1447" s="12" t="s">
        <v>121</v>
      </c>
      <c r="F1447" s="12" t="s">
        <v>202</v>
      </c>
      <c r="G1447" s="12" t="s">
        <v>122</v>
      </c>
      <c r="H1447" s="13" t="s">
        <v>3845</v>
      </c>
      <c r="I1447" s="12" t="s">
        <v>51</v>
      </c>
      <c r="J1447" s="12" t="s">
        <v>52</v>
      </c>
      <c r="K1447" s="14">
        <v>0</v>
      </c>
      <c r="L1447" s="14">
        <v>0</v>
      </c>
      <c r="M1447" s="14">
        <v>1</v>
      </c>
      <c r="N1447" s="12" t="s">
        <v>31</v>
      </c>
      <c r="O1447" s="12"/>
      <c r="P1447" s="12" t="s">
        <v>54</v>
      </c>
      <c r="Q1447" s="15">
        <v>46189</v>
      </c>
      <c r="R1447" s="15">
        <v>46265</v>
      </c>
      <c r="S1447" s="12" t="s">
        <v>2415</v>
      </c>
      <c r="T1447" s="12" t="s">
        <v>2416</v>
      </c>
      <c r="U1447" s="12" t="s">
        <v>1044</v>
      </c>
    </row>
    <row r="1448" ht="33.75" spans="1:21">
      <c r="A1448" s="11">
        <f t="shared" si="22"/>
        <v>1446</v>
      </c>
      <c r="B1448" s="12" t="s">
        <v>3846</v>
      </c>
      <c r="C1448" s="12" t="s">
        <v>59</v>
      </c>
      <c r="D1448" s="12" t="s">
        <v>3847</v>
      </c>
      <c r="E1448" s="12" t="s">
        <v>49</v>
      </c>
      <c r="F1448" s="12" t="s">
        <v>26</v>
      </c>
      <c r="G1448" s="12" t="s">
        <v>63</v>
      </c>
      <c r="H1448" s="13" t="s">
        <v>3848</v>
      </c>
      <c r="I1448" s="12" t="s">
        <v>73</v>
      </c>
      <c r="J1448" s="12" t="s">
        <v>73</v>
      </c>
      <c r="K1448" s="14">
        <v>0</v>
      </c>
      <c r="L1448" s="14">
        <v>0</v>
      </c>
      <c r="M1448" s="14">
        <v>60</v>
      </c>
      <c r="N1448" s="12" t="s">
        <v>53</v>
      </c>
      <c r="O1448" s="12"/>
      <c r="P1448" s="12" t="s">
        <v>100</v>
      </c>
      <c r="Q1448" s="15">
        <v>46135</v>
      </c>
      <c r="R1448" s="15">
        <v>46225</v>
      </c>
      <c r="S1448" s="12" t="s">
        <v>3849</v>
      </c>
      <c r="T1448" s="12" t="s">
        <v>3850</v>
      </c>
      <c r="U1448" s="12" t="s">
        <v>3851</v>
      </c>
    </row>
    <row r="1449" ht="45" spans="1:21">
      <c r="A1449" s="11">
        <f t="shared" si="22"/>
        <v>1447</v>
      </c>
      <c r="B1449" s="12" t="s">
        <v>1866</v>
      </c>
      <c r="C1449" s="12" t="s">
        <v>37</v>
      </c>
      <c r="D1449" s="12" t="s">
        <v>3852</v>
      </c>
      <c r="E1449" s="12" t="s">
        <v>333</v>
      </c>
      <c r="F1449" s="12" t="s">
        <v>26</v>
      </c>
      <c r="G1449" s="12" t="s">
        <v>26</v>
      </c>
      <c r="H1449" s="13" t="s">
        <v>3853</v>
      </c>
      <c r="I1449" s="12" t="s">
        <v>51</v>
      </c>
      <c r="J1449" s="12" t="s">
        <v>51</v>
      </c>
      <c r="K1449" s="14">
        <v>1</v>
      </c>
      <c r="L1449" s="14">
        <v>0</v>
      </c>
      <c r="M1449" s="14">
        <v>1</v>
      </c>
      <c r="N1449" s="12"/>
      <c r="O1449" s="12"/>
      <c r="P1449" s="12"/>
      <c r="Q1449" s="15">
        <v>46191</v>
      </c>
      <c r="R1449" s="15">
        <v>46235</v>
      </c>
      <c r="S1449" s="12" t="s">
        <v>1005</v>
      </c>
      <c r="T1449" s="12" t="s">
        <v>1980</v>
      </c>
      <c r="U1449" s="12" t="s">
        <v>612</v>
      </c>
    </row>
    <row r="1450" ht="67.5" spans="1:21">
      <c r="A1450" s="11">
        <f t="shared" si="22"/>
        <v>1448</v>
      </c>
      <c r="B1450" s="12" t="s">
        <v>289</v>
      </c>
      <c r="C1450" s="12" t="s">
        <v>272</v>
      </c>
      <c r="D1450" s="12" t="s">
        <v>3854</v>
      </c>
      <c r="E1450" s="12" t="s">
        <v>49</v>
      </c>
      <c r="F1450" s="12" t="s">
        <v>202</v>
      </c>
      <c r="G1450" s="12" t="s">
        <v>63</v>
      </c>
      <c r="H1450" s="13" t="s">
        <v>3855</v>
      </c>
      <c r="I1450" s="12" t="s">
        <v>91</v>
      </c>
      <c r="J1450" s="12" t="s">
        <v>247</v>
      </c>
      <c r="K1450" s="14">
        <v>0</v>
      </c>
      <c r="L1450" s="14">
        <v>0</v>
      </c>
      <c r="M1450" s="14">
        <v>3</v>
      </c>
      <c r="N1450" s="12" t="s">
        <v>31</v>
      </c>
      <c r="O1450" s="12" t="s">
        <v>3600</v>
      </c>
      <c r="P1450" s="12" t="s">
        <v>293</v>
      </c>
      <c r="Q1450" s="15">
        <v>46177</v>
      </c>
      <c r="R1450" s="15">
        <v>46266</v>
      </c>
      <c r="S1450" s="12" t="s">
        <v>294</v>
      </c>
      <c r="T1450" s="12" t="s">
        <v>295</v>
      </c>
      <c r="U1450" s="12" t="s">
        <v>296</v>
      </c>
    </row>
    <row r="1451" ht="33.75" spans="1:21">
      <c r="A1451" s="11">
        <f t="shared" si="22"/>
        <v>1449</v>
      </c>
      <c r="B1451" s="12" t="s">
        <v>1066</v>
      </c>
      <c r="C1451" s="12" t="s">
        <v>59</v>
      </c>
      <c r="D1451" s="12" t="s">
        <v>3856</v>
      </c>
      <c r="E1451" s="12" t="s">
        <v>49</v>
      </c>
      <c r="F1451" s="12" t="s">
        <v>26</v>
      </c>
      <c r="G1451" s="12" t="s">
        <v>122</v>
      </c>
      <c r="H1451" s="13" t="s">
        <v>1068</v>
      </c>
      <c r="I1451" s="12" t="s">
        <v>51</v>
      </c>
      <c r="J1451" s="12" t="s">
        <v>42</v>
      </c>
      <c r="K1451" s="14">
        <v>0</v>
      </c>
      <c r="L1451" s="14">
        <v>0</v>
      </c>
      <c r="M1451" s="14">
        <v>5</v>
      </c>
      <c r="N1451" s="12" t="s">
        <v>31</v>
      </c>
      <c r="O1451" s="12"/>
      <c r="P1451" s="12" t="s">
        <v>54</v>
      </c>
      <c r="Q1451" s="15">
        <v>46183</v>
      </c>
      <c r="R1451" s="15">
        <v>46265</v>
      </c>
      <c r="S1451" s="12" t="s">
        <v>94</v>
      </c>
      <c r="T1451" s="12" t="s">
        <v>1069</v>
      </c>
      <c r="U1451" s="12" t="s">
        <v>1070</v>
      </c>
    </row>
    <row r="1452" ht="22.5" spans="1:21">
      <c r="A1452" s="11">
        <f t="shared" si="22"/>
        <v>1450</v>
      </c>
      <c r="B1452" s="12" t="s">
        <v>385</v>
      </c>
      <c r="C1452" s="12" t="s">
        <v>59</v>
      </c>
      <c r="D1452" s="12" t="s">
        <v>3857</v>
      </c>
      <c r="E1452" s="12" t="s">
        <v>928</v>
      </c>
      <c r="F1452" s="12" t="s">
        <v>26</v>
      </c>
      <c r="G1452" s="12" t="s">
        <v>26</v>
      </c>
      <c r="H1452" s="13" t="s">
        <v>1663</v>
      </c>
      <c r="I1452" s="12" t="s">
        <v>52</v>
      </c>
      <c r="J1452" s="12" t="s">
        <v>30</v>
      </c>
      <c r="K1452" s="14">
        <v>0</v>
      </c>
      <c r="L1452" s="14">
        <v>0</v>
      </c>
      <c r="M1452" s="14">
        <v>1</v>
      </c>
      <c r="N1452" s="12" t="s">
        <v>31</v>
      </c>
      <c r="O1452" s="12"/>
      <c r="P1452" s="12" t="s">
        <v>54</v>
      </c>
      <c r="Q1452" s="15">
        <v>46181</v>
      </c>
      <c r="R1452" s="15">
        <v>46265</v>
      </c>
      <c r="S1452" s="12" t="s">
        <v>388</v>
      </c>
      <c r="T1452" s="12" t="s">
        <v>389</v>
      </c>
      <c r="U1452" s="12" t="s">
        <v>2095</v>
      </c>
    </row>
    <row r="1453" ht="191.25" spans="1:21">
      <c r="A1453" s="11">
        <f t="shared" si="22"/>
        <v>1451</v>
      </c>
      <c r="B1453" s="12" t="s">
        <v>2519</v>
      </c>
      <c r="C1453" s="12" t="s">
        <v>37</v>
      </c>
      <c r="D1453" s="12" t="s">
        <v>3858</v>
      </c>
      <c r="E1453" s="12" t="s">
        <v>25</v>
      </c>
      <c r="F1453" s="12" t="s">
        <v>26</v>
      </c>
      <c r="G1453" s="12" t="s">
        <v>122</v>
      </c>
      <c r="H1453" s="13" t="s">
        <v>3859</v>
      </c>
      <c r="I1453" s="12" t="s">
        <v>30</v>
      </c>
      <c r="J1453" s="12" t="s">
        <v>90</v>
      </c>
      <c r="K1453" s="14">
        <v>0</v>
      </c>
      <c r="L1453" s="14">
        <v>0</v>
      </c>
      <c r="M1453" s="14">
        <v>1</v>
      </c>
      <c r="N1453" s="12" t="s">
        <v>31</v>
      </c>
      <c r="O1453" s="12" t="s">
        <v>2522</v>
      </c>
      <c r="P1453" s="12" t="s">
        <v>708</v>
      </c>
      <c r="Q1453" s="15">
        <v>46184</v>
      </c>
      <c r="R1453" s="15">
        <v>46295</v>
      </c>
      <c r="S1453" s="12" t="s">
        <v>388</v>
      </c>
      <c r="T1453" s="12" t="s">
        <v>2523</v>
      </c>
      <c r="U1453" s="12" t="s">
        <v>2524</v>
      </c>
    </row>
    <row r="1454" ht="22.5" spans="1:21">
      <c r="A1454" s="11">
        <f t="shared" si="22"/>
        <v>1452</v>
      </c>
      <c r="B1454" s="12" t="s">
        <v>58</v>
      </c>
      <c r="C1454" s="12" t="s">
        <v>242</v>
      </c>
      <c r="D1454" s="12" t="s">
        <v>308</v>
      </c>
      <c r="E1454" s="12" t="s">
        <v>244</v>
      </c>
      <c r="F1454" s="12" t="s">
        <v>202</v>
      </c>
      <c r="G1454" s="12" t="s">
        <v>63</v>
      </c>
      <c r="H1454" s="13" t="s">
        <v>309</v>
      </c>
      <c r="I1454" s="12" t="s">
        <v>52</v>
      </c>
      <c r="J1454" s="12" t="s">
        <v>91</v>
      </c>
      <c r="K1454" s="14">
        <v>0</v>
      </c>
      <c r="L1454" s="14">
        <v>0</v>
      </c>
      <c r="M1454" s="14">
        <v>3</v>
      </c>
      <c r="N1454" s="12"/>
      <c r="O1454" s="12"/>
      <c r="P1454" s="12"/>
      <c r="Q1454" s="15">
        <v>46174</v>
      </c>
      <c r="R1454" s="15">
        <v>46387</v>
      </c>
      <c r="S1454" s="12" t="s">
        <v>67</v>
      </c>
      <c r="T1454" s="12" t="s">
        <v>68</v>
      </c>
      <c r="U1454" s="12" t="s">
        <v>69</v>
      </c>
    </row>
    <row r="1455" ht="22.5" spans="1:21">
      <c r="A1455" s="11">
        <f t="shared" si="22"/>
        <v>1453</v>
      </c>
      <c r="B1455" s="12" t="s">
        <v>58</v>
      </c>
      <c r="C1455" s="12" t="s">
        <v>135</v>
      </c>
      <c r="D1455" s="12" t="s">
        <v>156</v>
      </c>
      <c r="E1455" s="12" t="s">
        <v>61</v>
      </c>
      <c r="F1455" s="12" t="s">
        <v>137</v>
      </c>
      <c r="G1455" s="12" t="s">
        <v>63</v>
      </c>
      <c r="H1455" s="13" t="s">
        <v>157</v>
      </c>
      <c r="I1455" s="12" t="s">
        <v>52</v>
      </c>
      <c r="J1455" s="12" t="s">
        <v>91</v>
      </c>
      <c r="K1455" s="14">
        <v>0</v>
      </c>
      <c r="L1455" s="14">
        <v>0</v>
      </c>
      <c r="M1455" s="14">
        <v>5</v>
      </c>
      <c r="N1455" s="12"/>
      <c r="O1455" s="12"/>
      <c r="P1455" s="12"/>
      <c r="Q1455" s="15">
        <v>46174</v>
      </c>
      <c r="R1455" s="15">
        <v>46387</v>
      </c>
      <c r="S1455" s="12" t="s">
        <v>67</v>
      </c>
      <c r="T1455" s="12" t="s">
        <v>68</v>
      </c>
      <c r="U1455" s="12" t="s">
        <v>69</v>
      </c>
    </row>
    <row r="1456" ht="22.5" spans="1:21">
      <c r="A1456" s="11">
        <f t="shared" si="22"/>
        <v>1454</v>
      </c>
      <c r="B1456" s="12" t="s">
        <v>811</v>
      </c>
      <c r="C1456" s="12" t="s">
        <v>23</v>
      </c>
      <c r="D1456" s="12" t="s">
        <v>3860</v>
      </c>
      <c r="E1456" s="12" t="s">
        <v>121</v>
      </c>
      <c r="F1456" s="12" t="s">
        <v>202</v>
      </c>
      <c r="G1456" s="12" t="s">
        <v>122</v>
      </c>
      <c r="H1456" s="13" t="s">
        <v>3861</v>
      </c>
      <c r="I1456" s="12" t="s">
        <v>51</v>
      </c>
      <c r="J1456" s="12" t="s">
        <v>29</v>
      </c>
      <c r="K1456" s="14">
        <v>0</v>
      </c>
      <c r="L1456" s="14">
        <v>0</v>
      </c>
      <c r="M1456" s="14">
        <v>2</v>
      </c>
      <c r="N1456" s="12" t="s">
        <v>31</v>
      </c>
      <c r="O1456" s="12"/>
      <c r="P1456" s="12" t="s">
        <v>293</v>
      </c>
      <c r="Q1456" s="15">
        <v>46174</v>
      </c>
      <c r="R1456" s="15">
        <v>46234</v>
      </c>
      <c r="S1456" s="12" t="s">
        <v>94</v>
      </c>
      <c r="T1456" s="12" t="s">
        <v>815</v>
      </c>
      <c r="U1456" s="12" t="s">
        <v>816</v>
      </c>
    </row>
    <row r="1457" ht="22.5" spans="1:21">
      <c r="A1457" s="11">
        <f t="shared" si="22"/>
        <v>1455</v>
      </c>
      <c r="B1457" s="12" t="s">
        <v>385</v>
      </c>
      <c r="C1457" s="12" t="s">
        <v>47</v>
      </c>
      <c r="D1457" s="12" t="s">
        <v>3862</v>
      </c>
      <c r="E1457" s="12" t="s">
        <v>121</v>
      </c>
      <c r="F1457" s="12" t="s">
        <v>26</v>
      </c>
      <c r="G1457" s="12" t="s">
        <v>27</v>
      </c>
      <c r="H1457" s="13" t="s">
        <v>3863</v>
      </c>
      <c r="I1457" s="12" t="s">
        <v>52</v>
      </c>
      <c r="J1457" s="12" t="s">
        <v>143</v>
      </c>
      <c r="K1457" s="14">
        <v>0</v>
      </c>
      <c r="L1457" s="14">
        <v>0</v>
      </c>
      <c r="M1457" s="14">
        <v>2</v>
      </c>
      <c r="N1457" s="12" t="s">
        <v>31</v>
      </c>
      <c r="O1457" s="12"/>
      <c r="P1457" s="12" t="s">
        <v>54</v>
      </c>
      <c r="Q1457" s="15">
        <v>46181</v>
      </c>
      <c r="R1457" s="15">
        <v>46265</v>
      </c>
      <c r="S1457" s="12" t="s">
        <v>388</v>
      </c>
      <c r="T1457" s="12" t="s">
        <v>389</v>
      </c>
      <c r="U1457" s="12" t="s">
        <v>3864</v>
      </c>
    </row>
    <row r="1458" ht="33.75" spans="1:21">
      <c r="A1458" s="11">
        <f t="shared" si="22"/>
        <v>1456</v>
      </c>
      <c r="B1458" s="12" t="s">
        <v>1652</v>
      </c>
      <c r="C1458" s="12" t="s">
        <v>47</v>
      </c>
      <c r="D1458" s="12" t="s">
        <v>3865</v>
      </c>
      <c r="E1458" s="12" t="s">
        <v>3866</v>
      </c>
      <c r="F1458" s="12" t="s">
        <v>40</v>
      </c>
      <c r="G1458" s="12" t="s">
        <v>63</v>
      </c>
      <c r="H1458" s="13" t="s">
        <v>3867</v>
      </c>
      <c r="I1458" s="12" t="s">
        <v>51</v>
      </c>
      <c r="J1458" s="12" t="s">
        <v>29</v>
      </c>
      <c r="K1458" s="14">
        <v>0</v>
      </c>
      <c r="L1458" s="14">
        <v>0</v>
      </c>
      <c r="M1458" s="14">
        <v>2</v>
      </c>
      <c r="N1458" s="12"/>
      <c r="O1458" s="12"/>
      <c r="P1458" s="12"/>
      <c r="Q1458" s="15">
        <v>46191</v>
      </c>
      <c r="R1458" s="15">
        <v>46265</v>
      </c>
      <c r="S1458" s="12" t="s">
        <v>461</v>
      </c>
      <c r="T1458" s="12" t="s">
        <v>1654</v>
      </c>
      <c r="U1458" s="12" t="s">
        <v>1655</v>
      </c>
    </row>
    <row r="1459" ht="33.75" spans="1:21">
      <c r="A1459" s="11">
        <f t="shared" si="22"/>
        <v>1457</v>
      </c>
      <c r="B1459" s="12" t="s">
        <v>1652</v>
      </c>
      <c r="C1459" s="12" t="s">
        <v>37</v>
      </c>
      <c r="D1459" s="12" t="s">
        <v>1767</v>
      </c>
      <c r="E1459" s="12" t="s">
        <v>481</v>
      </c>
      <c r="F1459" s="12" t="s">
        <v>40</v>
      </c>
      <c r="G1459" s="12" t="s">
        <v>63</v>
      </c>
      <c r="H1459" s="13" t="s">
        <v>3868</v>
      </c>
      <c r="I1459" s="12" t="s">
        <v>51</v>
      </c>
      <c r="J1459" s="12" t="s">
        <v>52</v>
      </c>
      <c r="K1459" s="14">
        <v>0</v>
      </c>
      <c r="L1459" s="14">
        <v>0</v>
      </c>
      <c r="M1459" s="14">
        <v>3</v>
      </c>
      <c r="N1459" s="12"/>
      <c r="O1459" s="12"/>
      <c r="P1459" s="12"/>
      <c r="Q1459" s="15">
        <v>46191</v>
      </c>
      <c r="R1459" s="15">
        <v>46265</v>
      </c>
      <c r="S1459" s="12" t="s">
        <v>461</v>
      </c>
      <c r="T1459" s="12" t="s">
        <v>1654</v>
      </c>
      <c r="U1459" s="12" t="s">
        <v>1655</v>
      </c>
    </row>
    <row r="1460" ht="33.75" spans="1:21">
      <c r="A1460" s="11">
        <f t="shared" si="22"/>
        <v>1458</v>
      </c>
      <c r="B1460" s="12" t="s">
        <v>58</v>
      </c>
      <c r="C1460" s="12" t="s">
        <v>279</v>
      </c>
      <c r="D1460" s="12" t="s">
        <v>428</v>
      </c>
      <c r="E1460" s="12" t="s">
        <v>429</v>
      </c>
      <c r="F1460" s="12" t="s">
        <v>245</v>
      </c>
      <c r="G1460" s="12" t="s">
        <v>63</v>
      </c>
      <c r="H1460" s="13" t="s">
        <v>430</v>
      </c>
      <c r="I1460" s="12" t="s">
        <v>321</v>
      </c>
      <c r="J1460" s="12" t="s">
        <v>322</v>
      </c>
      <c r="K1460" s="14">
        <v>0</v>
      </c>
      <c r="L1460" s="14">
        <v>0</v>
      </c>
      <c r="M1460" s="14">
        <v>1</v>
      </c>
      <c r="N1460" s="12"/>
      <c r="O1460" s="12"/>
      <c r="P1460" s="12"/>
      <c r="Q1460" s="15">
        <v>46174</v>
      </c>
      <c r="R1460" s="15">
        <v>46387</v>
      </c>
      <c r="S1460" s="12" t="s">
        <v>67</v>
      </c>
      <c r="T1460" s="12" t="s">
        <v>68</v>
      </c>
      <c r="U1460" s="12" t="s">
        <v>69</v>
      </c>
    </row>
    <row r="1461" ht="22.5" spans="1:21">
      <c r="A1461" s="11">
        <f t="shared" si="22"/>
        <v>1459</v>
      </c>
      <c r="B1461" s="12" t="s">
        <v>104</v>
      </c>
      <c r="C1461" s="12" t="s">
        <v>37</v>
      </c>
      <c r="D1461" s="12" t="s">
        <v>446</v>
      </c>
      <c r="E1461" s="12" t="s">
        <v>106</v>
      </c>
      <c r="F1461" s="12" t="s">
        <v>40</v>
      </c>
      <c r="G1461" s="12" t="s">
        <v>107</v>
      </c>
      <c r="H1461" s="13" t="s">
        <v>447</v>
      </c>
      <c r="I1461" s="12" t="s">
        <v>42</v>
      </c>
      <c r="J1461" s="12" t="s">
        <v>29</v>
      </c>
      <c r="K1461" s="14">
        <v>0</v>
      </c>
      <c r="L1461" s="14">
        <v>0</v>
      </c>
      <c r="M1461" s="14">
        <v>2</v>
      </c>
      <c r="N1461" s="12"/>
      <c r="O1461" s="12"/>
      <c r="P1461" s="12"/>
      <c r="Q1461" s="15">
        <v>46155</v>
      </c>
      <c r="R1461" s="15">
        <v>46233</v>
      </c>
      <c r="S1461" s="12" t="s">
        <v>109</v>
      </c>
      <c r="T1461" s="12" t="s">
        <v>110</v>
      </c>
      <c r="U1461" s="12" t="s">
        <v>111</v>
      </c>
    </row>
    <row r="1462" ht="22.5" spans="1:21">
      <c r="A1462" s="11">
        <f t="shared" si="22"/>
        <v>1460</v>
      </c>
      <c r="B1462" s="12" t="s">
        <v>3869</v>
      </c>
      <c r="C1462" s="12" t="s">
        <v>23</v>
      </c>
      <c r="D1462" s="12" t="s">
        <v>579</v>
      </c>
      <c r="E1462" s="12" t="s">
        <v>333</v>
      </c>
      <c r="F1462" s="12" t="s">
        <v>26</v>
      </c>
      <c r="G1462" s="12" t="s">
        <v>26</v>
      </c>
      <c r="H1462" s="13" t="s">
        <v>26</v>
      </c>
      <c r="I1462" s="12" t="s">
        <v>451</v>
      </c>
      <c r="J1462" s="12" t="s">
        <v>52</v>
      </c>
      <c r="K1462" s="14">
        <v>0</v>
      </c>
      <c r="L1462" s="14">
        <v>0</v>
      </c>
      <c r="M1462" s="14">
        <v>10</v>
      </c>
      <c r="N1462" s="12" t="s">
        <v>26</v>
      </c>
      <c r="O1462" s="12" t="s">
        <v>26</v>
      </c>
      <c r="P1462" s="12"/>
      <c r="Q1462" s="15">
        <v>46160</v>
      </c>
      <c r="R1462" s="15">
        <v>46387</v>
      </c>
      <c r="S1462" s="12" t="s">
        <v>3870</v>
      </c>
      <c r="T1462" s="12" t="s">
        <v>3871</v>
      </c>
      <c r="U1462" s="12" t="s">
        <v>729</v>
      </c>
    </row>
    <row r="1463" ht="22.5" spans="1:21">
      <c r="A1463" s="11">
        <f t="shared" si="22"/>
        <v>1461</v>
      </c>
      <c r="B1463" s="12" t="s">
        <v>104</v>
      </c>
      <c r="C1463" s="12" t="s">
        <v>135</v>
      </c>
      <c r="D1463" s="12" t="s">
        <v>1415</v>
      </c>
      <c r="E1463" s="12" t="s">
        <v>221</v>
      </c>
      <c r="F1463" s="12" t="s">
        <v>40</v>
      </c>
      <c r="G1463" s="12" t="s">
        <v>107</v>
      </c>
      <c r="H1463" s="13" t="s">
        <v>1524</v>
      </c>
      <c r="I1463" s="12" t="s">
        <v>52</v>
      </c>
      <c r="J1463" s="12" t="s">
        <v>30</v>
      </c>
      <c r="K1463" s="14">
        <v>0</v>
      </c>
      <c r="L1463" s="14">
        <v>0</v>
      </c>
      <c r="M1463" s="14">
        <v>1</v>
      </c>
      <c r="N1463" s="12"/>
      <c r="O1463" s="12"/>
      <c r="P1463" s="12"/>
      <c r="Q1463" s="15">
        <v>46198</v>
      </c>
      <c r="R1463" s="15">
        <v>46233</v>
      </c>
      <c r="S1463" s="12" t="s">
        <v>109</v>
      </c>
      <c r="T1463" s="12" t="s">
        <v>110</v>
      </c>
      <c r="U1463" s="12" t="s">
        <v>111</v>
      </c>
    </row>
    <row r="1464" ht="22.5" spans="1:21">
      <c r="A1464" s="11">
        <f t="shared" si="22"/>
        <v>1462</v>
      </c>
      <c r="B1464" s="12" t="s">
        <v>58</v>
      </c>
      <c r="C1464" s="12" t="s">
        <v>37</v>
      </c>
      <c r="D1464" s="12" t="s">
        <v>364</v>
      </c>
      <c r="E1464" s="12" t="s">
        <v>61</v>
      </c>
      <c r="F1464" s="12" t="s">
        <v>62</v>
      </c>
      <c r="G1464" s="12" t="s">
        <v>63</v>
      </c>
      <c r="H1464" s="13" t="s">
        <v>365</v>
      </c>
      <c r="I1464" s="12" t="s">
        <v>143</v>
      </c>
      <c r="J1464" s="12" t="s">
        <v>366</v>
      </c>
      <c r="K1464" s="14">
        <v>0</v>
      </c>
      <c r="L1464" s="14">
        <v>0</v>
      </c>
      <c r="M1464" s="14">
        <v>3</v>
      </c>
      <c r="N1464" s="12"/>
      <c r="O1464" s="12"/>
      <c r="P1464" s="12"/>
      <c r="Q1464" s="15">
        <v>46175</v>
      </c>
      <c r="R1464" s="15">
        <v>46387</v>
      </c>
      <c r="S1464" s="12" t="s">
        <v>67</v>
      </c>
      <c r="T1464" s="12" t="s">
        <v>68</v>
      </c>
      <c r="U1464" s="12" t="s">
        <v>69</v>
      </c>
    </row>
    <row r="1465" ht="22.5" spans="1:21">
      <c r="A1465" s="11">
        <f t="shared" si="22"/>
        <v>1463</v>
      </c>
      <c r="B1465" s="12" t="s">
        <v>2557</v>
      </c>
      <c r="C1465" s="12" t="s">
        <v>23</v>
      </c>
      <c r="D1465" s="12" t="s">
        <v>449</v>
      </c>
      <c r="E1465" s="12" t="s">
        <v>121</v>
      </c>
      <c r="F1465" s="12" t="s">
        <v>641</v>
      </c>
      <c r="G1465" s="12" t="s">
        <v>63</v>
      </c>
      <c r="H1465" s="13" t="s">
        <v>3872</v>
      </c>
      <c r="I1465" s="12" t="s">
        <v>451</v>
      </c>
      <c r="J1465" s="12" t="s">
        <v>51</v>
      </c>
      <c r="K1465" s="14">
        <v>0</v>
      </c>
      <c r="L1465" s="14">
        <v>0</v>
      </c>
      <c r="M1465" s="14">
        <v>1</v>
      </c>
      <c r="N1465" s="12" t="s">
        <v>31</v>
      </c>
      <c r="O1465" s="12"/>
      <c r="P1465" s="12" t="s">
        <v>232</v>
      </c>
      <c r="Q1465" s="15">
        <v>46190</v>
      </c>
      <c r="R1465" s="15">
        <v>46265</v>
      </c>
      <c r="S1465" s="12" t="s">
        <v>461</v>
      </c>
      <c r="T1465" s="12" t="s">
        <v>2559</v>
      </c>
      <c r="U1465" s="12" t="s">
        <v>2560</v>
      </c>
    </row>
    <row r="1466" ht="22.5" spans="1:21">
      <c r="A1466" s="11">
        <f t="shared" si="22"/>
        <v>1464</v>
      </c>
      <c r="B1466" s="12" t="s">
        <v>3350</v>
      </c>
      <c r="C1466" s="12" t="s">
        <v>37</v>
      </c>
      <c r="D1466" s="12" t="s">
        <v>716</v>
      </c>
      <c r="E1466" s="12" t="s">
        <v>49</v>
      </c>
      <c r="F1466" s="12" t="s">
        <v>26</v>
      </c>
      <c r="G1466" s="12" t="s">
        <v>27</v>
      </c>
      <c r="H1466" s="13" t="s">
        <v>26</v>
      </c>
      <c r="I1466" s="12" t="s">
        <v>91</v>
      </c>
      <c r="J1466" s="12" t="s">
        <v>247</v>
      </c>
      <c r="K1466" s="14">
        <v>0</v>
      </c>
      <c r="L1466" s="14">
        <v>0</v>
      </c>
      <c r="M1466" s="14">
        <v>1</v>
      </c>
      <c r="N1466" s="12" t="s">
        <v>168</v>
      </c>
      <c r="O1466" s="12"/>
      <c r="P1466" s="12" t="s">
        <v>151</v>
      </c>
      <c r="Q1466" s="15">
        <v>46189</v>
      </c>
      <c r="R1466" s="15">
        <v>46295</v>
      </c>
      <c r="S1466" s="12" t="s">
        <v>3873</v>
      </c>
      <c r="T1466" s="12" t="s">
        <v>3353</v>
      </c>
      <c r="U1466" s="12" t="s">
        <v>3354</v>
      </c>
    </row>
    <row r="1467" ht="22.5" spans="1:21">
      <c r="A1467" s="11">
        <f t="shared" si="22"/>
        <v>1465</v>
      </c>
      <c r="B1467" s="12" t="s">
        <v>423</v>
      </c>
      <c r="C1467" s="12" t="s">
        <v>23</v>
      </c>
      <c r="D1467" s="12" t="s">
        <v>2140</v>
      </c>
      <c r="E1467" s="12" t="s">
        <v>121</v>
      </c>
      <c r="F1467" s="12" t="s">
        <v>26</v>
      </c>
      <c r="G1467" s="12" t="s">
        <v>27</v>
      </c>
      <c r="H1467" s="13" t="s">
        <v>3874</v>
      </c>
      <c r="I1467" s="12" t="s">
        <v>143</v>
      </c>
      <c r="J1467" s="12" t="s">
        <v>91</v>
      </c>
      <c r="K1467" s="14">
        <v>0</v>
      </c>
      <c r="L1467" s="14">
        <v>0</v>
      </c>
      <c r="M1467" s="14">
        <v>20</v>
      </c>
      <c r="N1467" s="12" t="s">
        <v>31</v>
      </c>
      <c r="O1467" s="12"/>
      <c r="P1467" s="12" t="s">
        <v>100</v>
      </c>
      <c r="Q1467" s="15">
        <v>46181</v>
      </c>
      <c r="R1467" s="15">
        <v>46265</v>
      </c>
      <c r="S1467" s="12" t="s">
        <v>2107</v>
      </c>
      <c r="T1467" s="12" t="s">
        <v>2108</v>
      </c>
      <c r="U1467" s="12" t="s">
        <v>427</v>
      </c>
    </row>
    <row r="1468" ht="78.75" spans="1:21">
      <c r="A1468" s="11">
        <f t="shared" si="22"/>
        <v>1466</v>
      </c>
      <c r="B1468" s="12" t="s">
        <v>1410</v>
      </c>
      <c r="C1468" s="12" t="s">
        <v>135</v>
      </c>
      <c r="D1468" s="12" t="s">
        <v>2318</v>
      </c>
      <c r="E1468" s="12" t="s">
        <v>333</v>
      </c>
      <c r="F1468" s="12" t="s">
        <v>26</v>
      </c>
      <c r="G1468" s="12" t="s">
        <v>27</v>
      </c>
      <c r="H1468" s="13" t="s">
        <v>3875</v>
      </c>
      <c r="I1468" s="12" t="s">
        <v>51</v>
      </c>
      <c r="J1468" s="12" t="s">
        <v>51</v>
      </c>
      <c r="K1468" s="14">
        <v>0</v>
      </c>
      <c r="L1468" s="14">
        <v>0</v>
      </c>
      <c r="M1468" s="14">
        <v>1</v>
      </c>
      <c r="N1468" s="12"/>
      <c r="O1468" s="12"/>
      <c r="P1468" s="12"/>
      <c r="Q1468" s="15">
        <v>46191</v>
      </c>
      <c r="R1468" s="15">
        <v>46235</v>
      </c>
      <c r="S1468" s="12" t="s">
        <v>1413</v>
      </c>
      <c r="T1468" s="12" t="s">
        <v>1414</v>
      </c>
      <c r="U1468" s="12" t="s">
        <v>612</v>
      </c>
    </row>
    <row r="1469" ht="33.75" spans="1:21">
      <c r="A1469" s="11">
        <f t="shared" si="22"/>
        <v>1467</v>
      </c>
      <c r="B1469" s="12" t="s">
        <v>1938</v>
      </c>
      <c r="C1469" s="12" t="s">
        <v>37</v>
      </c>
      <c r="D1469" s="12" t="s">
        <v>579</v>
      </c>
      <c r="E1469" s="12" t="s">
        <v>49</v>
      </c>
      <c r="F1469" s="12" t="s">
        <v>26</v>
      </c>
      <c r="G1469" s="12" t="s">
        <v>63</v>
      </c>
      <c r="H1469" s="13" t="s">
        <v>579</v>
      </c>
      <c r="I1469" s="12" t="s">
        <v>29</v>
      </c>
      <c r="J1469" s="12" t="s">
        <v>143</v>
      </c>
      <c r="K1469" s="14">
        <v>0</v>
      </c>
      <c r="L1469" s="14">
        <v>0</v>
      </c>
      <c r="M1469" s="14">
        <v>15</v>
      </c>
      <c r="N1469" s="12" t="s">
        <v>53</v>
      </c>
      <c r="O1469" s="12"/>
      <c r="P1469" s="12" t="s">
        <v>32</v>
      </c>
      <c r="Q1469" s="15">
        <v>46136</v>
      </c>
      <c r="R1469" s="15">
        <v>46226</v>
      </c>
      <c r="S1469" s="12" t="s">
        <v>1939</v>
      </c>
      <c r="T1469" s="12" t="s">
        <v>1940</v>
      </c>
      <c r="U1469" s="12" t="s">
        <v>3876</v>
      </c>
    </row>
    <row r="1470" ht="22.5" spans="1:21">
      <c r="A1470" s="11">
        <f t="shared" si="22"/>
        <v>1468</v>
      </c>
      <c r="B1470" s="12" t="s">
        <v>587</v>
      </c>
      <c r="C1470" s="12" t="s">
        <v>237</v>
      </c>
      <c r="D1470" s="12" t="s">
        <v>3281</v>
      </c>
      <c r="E1470" s="12" t="s">
        <v>3282</v>
      </c>
      <c r="F1470" s="12" t="s">
        <v>202</v>
      </c>
      <c r="G1470" s="12" t="s">
        <v>27</v>
      </c>
      <c r="H1470" s="13" t="s">
        <v>3283</v>
      </c>
      <c r="I1470" s="12" t="s">
        <v>52</v>
      </c>
      <c r="J1470" s="12" t="s">
        <v>29</v>
      </c>
      <c r="K1470" s="14">
        <v>0</v>
      </c>
      <c r="L1470" s="14">
        <v>0</v>
      </c>
      <c r="M1470" s="14">
        <v>1</v>
      </c>
      <c r="N1470" s="12"/>
      <c r="O1470" s="12"/>
      <c r="P1470" s="12"/>
      <c r="Q1470" s="15">
        <v>46198</v>
      </c>
      <c r="R1470" s="15">
        <v>46233</v>
      </c>
      <c r="S1470" s="12" t="s">
        <v>590</v>
      </c>
      <c r="T1470" s="12" t="s">
        <v>591</v>
      </c>
      <c r="U1470" s="12" t="s">
        <v>592</v>
      </c>
    </row>
    <row r="1471" ht="33.75" spans="1:21">
      <c r="A1471" s="11">
        <f t="shared" si="22"/>
        <v>1469</v>
      </c>
      <c r="B1471" s="12" t="s">
        <v>2313</v>
      </c>
      <c r="C1471" s="12" t="s">
        <v>279</v>
      </c>
      <c r="D1471" s="12" t="s">
        <v>480</v>
      </c>
      <c r="E1471" s="12" t="s">
        <v>474</v>
      </c>
      <c r="F1471" s="12" t="s">
        <v>26</v>
      </c>
      <c r="G1471" s="12" t="s">
        <v>88</v>
      </c>
      <c r="H1471" s="13" t="s">
        <v>2314</v>
      </c>
      <c r="I1471" s="12" t="s">
        <v>73</v>
      </c>
      <c r="J1471" s="12" t="s">
        <v>30</v>
      </c>
      <c r="K1471" s="14">
        <v>0</v>
      </c>
      <c r="L1471" s="14">
        <v>0</v>
      </c>
      <c r="M1471" s="14">
        <v>10</v>
      </c>
      <c r="N1471" s="12"/>
      <c r="O1471" s="12"/>
      <c r="P1471" s="12"/>
      <c r="Q1471" s="15">
        <v>46198</v>
      </c>
      <c r="R1471" s="15">
        <v>46233</v>
      </c>
      <c r="S1471" s="12" t="s">
        <v>2315</v>
      </c>
      <c r="T1471" s="12" t="s">
        <v>2316</v>
      </c>
      <c r="U1471" s="12" t="s">
        <v>2317</v>
      </c>
    </row>
    <row r="1472" ht="56.25" spans="1:21">
      <c r="A1472" s="11">
        <f t="shared" si="22"/>
        <v>1470</v>
      </c>
      <c r="B1472" s="12" t="s">
        <v>3877</v>
      </c>
      <c r="C1472" s="12" t="s">
        <v>37</v>
      </c>
      <c r="D1472" s="12" t="s">
        <v>3878</v>
      </c>
      <c r="E1472" s="12" t="s">
        <v>49</v>
      </c>
      <c r="F1472" s="12" t="s">
        <v>26</v>
      </c>
      <c r="G1472" s="12" t="s">
        <v>63</v>
      </c>
      <c r="H1472" s="13" t="s">
        <v>3879</v>
      </c>
      <c r="I1472" s="12" t="s">
        <v>143</v>
      </c>
      <c r="J1472" s="12" t="s">
        <v>90</v>
      </c>
      <c r="K1472" s="14">
        <v>0</v>
      </c>
      <c r="L1472" s="14">
        <v>0</v>
      </c>
      <c r="M1472" s="14">
        <v>3</v>
      </c>
      <c r="N1472" s="12" t="s">
        <v>53</v>
      </c>
      <c r="O1472" s="12"/>
      <c r="P1472" s="12" t="s">
        <v>74</v>
      </c>
      <c r="Q1472" s="15">
        <v>46139</v>
      </c>
      <c r="R1472" s="15">
        <v>46230</v>
      </c>
      <c r="S1472" s="12" t="s">
        <v>3880</v>
      </c>
      <c r="T1472" s="12" t="s">
        <v>3881</v>
      </c>
      <c r="U1472" s="12" t="s">
        <v>3882</v>
      </c>
    </row>
    <row r="1473" ht="33.75" spans="1:21">
      <c r="A1473" s="11">
        <f t="shared" si="22"/>
        <v>1471</v>
      </c>
      <c r="B1473" s="12" t="s">
        <v>1927</v>
      </c>
      <c r="C1473" s="12" t="s">
        <v>59</v>
      </c>
      <c r="D1473" s="12" t="s">
        <v>3883</v>
      </c>
      <c r="E1473" s="12" t="s">
        <v>25</v>
      </c>
      <c r="F1473" s="12" t="s">
        <v>26</v>
      </c>
      <c r="G1473" s="12" t="s">
        <v>63</v>
      </c>
      <c r="H1473" s="13" t="s">
        <v>3884</v>
      </c>
      <c r="I1473" s="12" t="s">
        <v>1676</v>
      </c>
      <c r="J1473" s="12" t="s">
        <v>1658</v>
      </c>
      <c r="K1473" s="14">
        <v>0</v>
      </c>
      <c r="L1473" s="14">
        <v>0</v>
      </c>
      <c r="M1473" s="14">
        <v>6</v>
      </c>
      <c r="N1473" s="12" t="s">
        <v>53</v>
      </c>
      <c r="O1473" s="12"/>
      <c r="P1473" s="12" t="s">
        <v>131</v>
      </c>
      <c r="Q1473" s="15">
        <v>46162</v>
      </c>
      <c r="R1473" s="15">
        <v>46223</v>
      </c>
      <c r="S1473" s="12" t="s">
        <v>2386</v>
      </c>
      <c r="T1473" s="12" t="s">
        <v>2387</v>
      </c>
      <c r="U1473" s="12" t="s">
        <v>2388</v>
      </c>
    </row>
    <row r="1474" ht="33.75" spans="1:21">
      <c r="A1474" s="11">
        <f t="shared" si="22"/>
        <v>1472</v>
      </c>
      <c r="B1474" s="12" t="s">
        <v>540</v>
      </c>
      <c r="C1474" s="12" t="s">
        <v>23</v>
      </c>
      <c r="D1474" s="12" t="s">
        <v>3885</v>
      </c>
      <c r="E1474" s="12" t="s">
        <v>121</v>
      </c>
      <c r="F1474" s="12" t="s">
        <v>202</v>
      </c>
      <c r="G1474" s="12" t="s">
        <v>27</v>
      </c>
      <c r="H1474" s="13" t="s">
        <v>3886</v>
      </c>
      <c r="I1474" s="12" t="s">
        <v>52</v>
      </c>
      <c r="J1474" s="12" t="s">
        <v>143</v>
      </c>
      <c r="K1474" s="14">
        <v>0</v>
      </c>
      <c r="L1474" s="14">
        <v>0</v>
      </c>
      <c r="M1474" s="14">
        <v>1</v>
      </c>
      <c r="N1474" s="12" t="s">
        <v>31</v>
      </c>
      <c r="O1474" s="12" t="s">
        <v>2112</v>
      </c>
      <c r="P1474" s="12" t="s">
        <v>54</v>
      </c>
      <c r="Q1474" s="15">
        <v>46174</v>
      </c>
      <c r="R1474" s="15">
        <v>46265</v>
      </c>
      <c r="S1474" s="12" t="s">
        <v>425</v>
      </c>
      <c r="T1474" s="12" t="s">
        <v>543</v>
      </c>
      <c r="U1474" s="12" t="s">
        <v>544</v>
      </c>
    </row>
    <row r="1475" ht="33.75" spans="1:21">
      <c r="A1475" s="11">
        <f t="shared" si="22"/>
        <v>1473</v>
      </c>
      <c r="B1475" s="12" t="s">
        <v>466</v>
      </c>
      <c r="C1475" s="12" t="s">
        <v>59</v>
      </c>
      <c r="D1475" s="12" t="s">
        <v>3887</v>
      </c>
      <c r="E1475" s="12" t="s">
        <v>1017</v>
      </c>
      <c r="F1475" s="12" t="s">
        <v>26</v>
      </c>
      <c r="G1475" s="12" t="s">
        <v>26</v>
      </c>
      <c r="H1475" s="13" t="s">
        <v>3888</v>
      </c>
      <c r="I1475" s="12" t="s">
        <v>73</v>
      </c>
      <c r="J1475" s="12" t="s">
        <v>73</v>
      </c>
      <c r="K1475" s="14">
        <v>0</v>
      </c>
      <c r="L1475" s="14">
        <v>0</v>
      </c>
      <c r="M1475" s="14">
        <v>1</v>
      </c>
      <c r="N1475" s="12" t="s">
        <v>53</v>
      </c>
      <c r="O1475" s="12"/>
      <c r="P1475" s="12" t="s">
        <v>100</v>
      </c>
      <c r="Q1475" s="15">
        <v>46136</v>
      </c>
      <c r="R1475" s="15">
        <v>46227</v>
      </c>
      <c r="S1475" s="12" t="s">
        <v>469</v>
      </c>
      <c r="T1475" s="12" t="s">
        <v>470</v>
      </c>
      <c r="U1475" s="12" t="s">
        <v>471</v>
      </c>
    </row>
    <row r="1476" ht="22.5" spans="1:21">
      <c r="A1476" s="11">
        <f t="shared" ref="A1476:A1539" si="23">ROW()-2</f>
        <v>1474</v>
      </c>
      <c r="B1476" s="12" t="s">
        <v>1483</v>
      </c>
      <c r="C1476" s="12" t="s">
        <v>59</v>
      </c>
      <c r="D1476" s="12" t="s">
        <v>3857</v>
      </c>
      <c r="E1476" s="12" t="s">
        <v>333</v>
      </c>
      <c r="F1476" s="12" t="s">
        <v>40</v>
      </c>
      <c r="G1476" s="12" t="s">
        <v>88</v>
      </c>
      <c r="H1476" s="13" t="s">
        <v>3889</v>
      </c>
      <c r="I1476" s="12" t="s">
        <v>51</v>
      </c>
      <c r="J1476" s="12" t="s">
        <v>3890</v>
      </c>
      <c r="K1476" s="14">
        <v>0</v>
      </c>
      <c r="L1476" s="14">
        <v>0</v>
      </c>
      <c r="M1476" s="14">
        <v>3</v>
      </c>
      <c r="N1476" s="12"/>
      <c r="O1476" s="12"/>
      <c r="P1476" s="12"/>
      <c r="Q1476" s="15">
        <v>46016</v>
      </c>
      <c r="R1476" s="15">
        <v>46239</v>
      </c>
      <c r="S1476" s="12" t="s">
        <v>1234</v>
      </c>
      <c r="T1476" s="12" t="s">
        <v>1487</v>
      </c>
      <c r="U1476" s="12" t="s">
        <v>1488</v>
      </c>
    </row>
    <row r="1477" ht="33.75" spans="1:21">
      <c r="A1477" s="11">
        <f t="shared" si="23"/>
        <v>1475</v>
      </c>
      <c r="B1477" s="12" t="s">
        <v>3891</v>
      </c>
      <c r="C1477" s="12" t="s">
        <v>242</v>
      </c>
      <c r="D1477" s="12" t="s">
        <v>594</v>
      </c>
      <c r="E1477" s="12" t="s">
        <v>49</v>
      </c>
      <c r="F1477" s="12" t="s">
        <v>26</v>
      </c>
      <c r="G1477" s="12" t="s">
        <v>63</v>
      </c>
      <c r="H1477" s="13" t="s">
        <v>594</v>
      </c>
      <c r="I1477" s="12" t="s">
        <v>42</v>
      </c>
      <c r="J1477" s="12" t="s">
        <v>29</v>
      </c>
      <c r="K1477" s="14">
        <v>0</v>
      </c>
      <c r="L1477" s="14">
        <v>0</v>
      </c>
      <c r="M1477" s="14">
        <v>1</v>
      </c>
      <c r="N1477" s="12" t="s">
        <v>53</v>
      </c>
      <c r="O1477" s="12"/>
      <c r="P1477" s="12" t="s">
        <v>115</v>
      </c>
      <c r="Q1477" s="15">
        <v>46134</v>
      </c>
      <c r="R1477" s="15">
        <v>46224</v>
      </c>
      <c r="S1477" s="12" t="s">
        <v>3892</v>
      </c>
      <c r="T1477" s="12" t="s">
        <v>3893</v>
      </c>
      <c r="U1477" s="12" t="s">
        <v>3894</v>
      </c>
    </row>
    <row r="1478" ht="90" spans="1:21">
      <c r="A1478" s="11">
        <f t="shared" si="23"/>
        <v>1476</v>
      </c>
      <c r="B1478" s="12" t="s">
        <v>687</v>
      </c>
      <c r="C1478" s="12" t="s">
        <v>350</v>
      </c>
      <c r="D1478" s="12" t="s">
        <v>3895</v>
      </c>
      <c r="E1478" s="12" t="s">
        <v>341</v>
      </c>
      <c r="F1478" s="12" t="s">
        <v>26</v>
      </c>
      <c r="G1478" s="12" t="s">
        <v>26</v>
      </c>
      <c r="H1478" s="13" t="s">
        <v>3896</v>
      </c>
      <c r="I1478" s="12" t="s">
        <v>29</v>
      </c>
      <c r="J1478" s="12" t="s">
        <v>176</v>
      </c>
      <c r="K1478" s="14">
        <v>3</v>
      </c>
      <c r="L1478" s="14">
        <v>0</v>
      </c>
      <c r="M1478" s="14">
        <v>3</v>
      </c>
      <c r="N1478" s="12" t="s">
        <v>690</v>
      </c>
      <c r="O1478" s="12"/>
      <c r="P1478" s="12"/>
      <c r="Q1478" s="15">
        <v>46189</v>
      </c>
      <c r="R1478" s="15">
        <v>46233</v>
      </c>
      <c r="S1478" s="12" t="s">
        <v>691</v>
      </c>
      <c r="T1478" s="12" t="s">
        <v>692</v>
      </c>
      <c r="U1478" s="12" t="s">
        <v>693</v>
      </c>
    </row>
    <row r="1479" ht="33.75" spans="1:21">
      <c r="A1479" s="11">
        <f t="shared" si="23"/>
        <v>1477</v>
      </c>
      <c r="B1479" s="12" t="s">
        <v>127</v>
      </c>
      <c r="C1479" s="12" t="s">
        <v>128</v>
      </c>
      <c r="D1479" s="12" t="s">
        <v>1324</v>
      </c>
      <c r="E1479" s="12" t="s">
        <v>130</v>
      </c>
      <c r="F1479" s="12" t="s">
        <v>26</v>
      </c>
      <c r="G1479" s="12" t="s">
        <v>107</v>
      </c>
      <c r="H1479" s="13" t="s">
        <v>1324</v>
      </c>
      <c r="I1479" s="12" t="s">
        <v>51</v>
      </c>
      <c r="J1479" s="12" t="s">
        <v>30</v>
      </c>
      <c r="K1479" s="14">
        <v>0</v>
      </c>
      <c r="L1479" s="14">
        <v>0</v>
      </c>
      <c r="M1479" s="14">
        <v>10</v>
      </c>
      <c r="N1479" s="12" t="s">
        <v>53</v>
      </c>
      <c r="O1479" s="12"/>
      <c r="P1479" s="12" t="s">
        <v>131</v>
      </c>
      <c r="Q1479" s="15">
        <v>46136</v>
      </c>
      <c r="R1479" s="15">
        <v>46226</v>
      </c>
      <c r="S1479" s="12" t="s">
        <v>132</v>
      </c>
      <c r="T1479" s="12" t="s">
        <v>133</v>
      </c>
      <c r="U1479" s="12" t="s">
        <v>134</v>
      </c>
    </row>
    <row r="1480" ht="90" spans="1:21">
      <c r="A1480" s="11">
        <f t="shared" si="23"/>
        <v>1478</v>
      </c>
      <c r="B1480" s="12" t="s">
        <v>687</v>
      </c>
      <c r="C1480" s="12" t="s">
        <v>350</v>
      </c>
      <c r="D1480" s="12" t="s">
        <v>3897</v>
      </c>
      <c r="E1480" s="12" t="s">
        <v>341</v>
      </c>
      <c r="F1480" s="12" t="s">
        <v>26</v>
      </c>
      <c r="G1480" s="12" t="s">
        <v>26</v>
      </c>
      <c r="H1480" s="13" t="s">
        <v>689</v>
      </c>
      <c r="I1480" s="12" t="s">
        <v>52</v>
      </c>
      <c r="J1480" s="12" t="s">
        <v>336</v>
      </c>
      <c r="K1480" s="14">
        <v>10</v>
      </c>
      <c r="L1480" s="14">
        <v>0</v>
      </c>
      <c r="M1480" s="14">
        <v>10</v>
      </c>
      <c r="N1480" s="12" t="s">
        <v>690</v>
      </c>
      <c r="O1480" s="12"/>
      <c r="P1480" s="12"/>
      <c r="Q1480" s="15">
        <v>46189</v>
      </c>
      <c r="R1480" s="15">
        <v>46233</v>
      </c>
      <c r="S1480" s="12" t="s">
        <v>691</v>
      </c>
      <c r="T1480" s="12" t="s">
        <v>692</v>
      </c>
      <c r="U1480" s="12" t="s">
        <v>693</v>
      </c>
    </row>
    <row r="1481" ht="22.5" spans="1:21">
      <c r="A1481" s="11">
        <f t="shared" si="23"/>
        <v>1479</v>
      </c>
      <c r="B1481" s="12" t="s">
        <v>796</v>
      </c>
      <c r="C1481" s="12" t="s">
        <v>37</v>
      </c>
      <c r="D1481" s="12" t="s">
        <v>2157</v>
      </c>
      <c r="E1481" s="12" t="s">
        <v>333</v>
      </c>
      <c r="F1481" s="12" t="s">
        <v>26</v>
      </c>
      <c r="G1481" s="12" t="s">
        <v>27</v>
      </c>
      <c r="H1481" s="13" t="s">
        <v>26</v>
      </c>
      <c r="I1481" s="12" t="s">
        <v>42</v>
      </c>
      <c r="J1481" s="12" t="s">
        <v>29</v>
      </c>
      <c r="K1481" s="14">
        <v>2</v>
      </c>
      <c r="L1481" s="14">
        <v>0</v>
      </c>
      <c r="M1481" s="14">
        <v>3</v>
      </c>
      <c r="N1481" s="12" t="s">
        <v>203</v>
      </c>
      <c r="O1481" s="12" t="s">
        <v>26</v>
      </c>
      <c r="P1481" s="12"/>
      <c r="Q1481" s="12"/>
      <c r="R1481" s="15">
        <v>46387</v>
      </c>
      <c r="S1481" s="12" t="s">
        <v>388</v>
      </c>
      <c r="T1481" s="12" t="s">
        <v>798</v>
      </c>
      <c r="U1481" s="12" t="s">
        <v>799</v>
      </c>
    </row>
    <row r="1482" ht="33.75" spans="1:21">
      <c r="A1482" s="11">
        <f t="shared" si="23"/>
        <v>1480</v>
      </c>
      <c r="B1482" s="12" t="s">
        <v>1904</v>
      </c>
      <c r="C1482" s="12" t="s">
        <v>584</v>
      </c>
      <c r="D1482" s="12" t="s">
        <v>1048</v>
      </c>
      <c r="E1482" s="12" t="s">
        <v>400</v>
      </c>
      <c r="F1482" s="12" t="s">
        <v>26</v>
      </c>
      <c r="G1482" s="12" t="s">
        <v>63</v>
      </c>
      <c r="H1482" s="13" t="s">
        <v>3898</v>
      </c>
      <c r="I1482" s="12" t="s">
        <v>73</v>
      </c>
      <c r="J1482" s="12" t="s">
        <v>73</v>
      </c>
      <c r="K1482" s="14">
        <v>0</v>
      </c>
      <c r="L1482" s="14">
        <v>0</v>
      </c>
      <c r="M1482" s="14">
        <v>1</v>
      </c>
      <c r="N1482" s="12" t="s">
        <v>53</v>
      </c>
      <c r="O1482" s="12"/>
      <c r="P1482" s="12" t="s">
        <v>54</v>
      </c>
      <c r="Q1482" s="15">
        <v>46136</v>
      </c>
      <c r="R1482" s="15">
        <v>46227</v>
      </c>
      <c r="S1482" s="12" t="s">
        <v>1907</v>
      </c>
      <c r="T1482" s="12" t="s">
        <v>1908</v>
      </c>
      <c r="U1482" s="12" t="s">
        <v>1909</v>
      </c>
    </row>
    <row r="1483" ht="22.5" spans="1:21">
      <c r="A1483" s="11">
        <f t="shared" si="23"/>
        <v>1481</v>
      </c>
      <c r="B1483" s="12" t="s">
        <v>3164</v>
      </c>
      <c r="C1483" s="12" t="s">
        <v>59</v>
      </c>
      <c r="D1483" s="12" t="s">
        <v>3899</v>
      </c>
      <c r="E1483" s="12" t="s">
        <v>333</v>
      </c>
      <c r="F1483" s="12" t="s">
        <v>202</v>
      </c>
      <c r="G1483" s="12" t="s">
        <v>88</v>
      </c>
      <c r="H1483" s="13" t="s">
        <v>3900</v>
      </c>
      <c r="I1483" s="12" t="s">
        <v>52</v>
      </c>
      <c r="J1483" s="12" t="s">
        <v>29</v>
      </c>
      <c r="K1483" s="14">
        <v>0</v>
      </c>
      <c r="L1483" s="14">
        <v>0</v>
      </c>
      <c r="M1483" s="14">
        <v>2</v>
      </c>
      <c r="N1483" s="12" t="s">
        <v>203</v>
      </c>
      <c r="O1483" s="12" t="s">
        <v>26</v>
      </c>
      <c r="P1483" s="12"/>
      <c r="Q1483" s="15">
        <v>46191</v>
      </c>
      <c r="R1483" s="15">
        <v>46233</v>
      </c>
      <c r="S1483" s="12" t="s">
        <v>3167</v>
      </c>
      <c r="T1483" s="12" t="s">
        <v>3167</v>
      </c>
      <c r="U1483" s="12" t="s">
        <v>3901</v>
      </c>
    </row>
    <row r="1484" ht="22.5" spans="1:21">
      <c r="A1484" s="11">
        <f t="shared" si="23"/>
        <v>1482</v>
      </c>
      <c r="B1484" s="12" t="s">
        <v>2747</v>
      </c>
      <c r="C1484" s="12" t="s">
        <v>172</v>
      </c>
      <c r="D1484" s="12" t="s">
        <v>1040</v>
      </c>
      <c r="E1484" s="12" t="s">
        <v>49</v>
      </c>
      <c r="F1484" s="12" t="s">
        <v>26</v>
      </c>
      <c r="G1484" s="12" t="s">
        <v>107</v>
      </c>
      <c r="H1484" s="13" t="s">
        <v>3902</v>
      </c>
      <c r="I1484" s="12" t="s">
        <v>548</v>
      </c>
      <c r="J1484" s="12" t="s">
        <v>51</v>
      </c>
      <c r="K1484" s="14">
        <v>0</v>
      </c>
      <c r="L1484" s="14">
        <v>0</v>
      </c>
      <c r="M1484" s="14">
        <v>5</v>
      </c>
      <c r="N1484" s="12" t="s">
        <v>31</v>
      </c>
      <c r="O1484" s="12"/>
      <c r="P1484" s="12" t="s">
        <v>54</v>
      </c>
      <c r="Q1484" s="15">
        <v>46183</v>
      </c>
      <c r="R1484" s="15">
        <v>46265</v>
      </c>
      <c r="S1484" s="12" t="s">
        <v>783</v>
      </c>
      <c r="T1484" s="12" t="s">
        <v>2750</v>
      </c>
      <c r="U1484" s="12" t="s">
        <v>3903</v>
      </c>
    </row>
    <row r="1485" ht="33.75" spans="1:21">
      <c r="A1485" s="11">
        <f t="shared" si="23"/>
        <v>1483</v>
      </c>
      <c r="B1485" s="12" t="s">
        <v>3891</v>
      </c>
      <c r="C1485" s="12" t="s">
        <v>23</v>
      </c>
      <c r="D1485" s="12" t="s">
        <v>579</v>
      </c>
      <c r="E1485" s="12" t="s">
        <v>49</v>
      </c>
      <c r="F1485" s="12" t="s">
        <v>26</v>
      </c>
      <c r="G1485" s="12" t="s">
        <v>26</v>
      </c>
      <c r="H1485" s="13" t="s">
        <v>3904</v>
      </c>
      <c r="I1485" s="12" t="s">
        <v>51</v>
      </c>
      <c r="J1485" s="12" t="s">
        <v>30</v>
      </c>
      <c r="K1485" s="14">
        <v>0</v>
      </c>
      <c r="L1485" s="14">
        <v>0</v>
      </c>
      <c r="M1485" s="14">
        <v>10</v>
      </c>
      <c r="N1485" s="12" t="s">
        <v>53</v>
      </c>
      <c r="O1485" s="12"/>
      <c r="P1485" s="12" t="s">
        <v>115</v>
      </c>
      <c r="Q1485" s="15">
        <v>46181</v>
      </c>
      <c r="R1485" s="15">
        <v>46265</v>
      </c>
      <c r="S1485" s="12" t="s">
        <v>1964</v>
      </c>
      <c r="T1485" s="12" t="s">
        <v>3893</v>
      </c>
      <c r="U1485" s="12" t="s">
        <v>3905</v>
      </c>
    </row>
    <row r="1486" ht="67.5" spans="1:21">
      <c r="A1486" s="11">
        <f t="shared" si="23"/>
        <v>1484</v>
      </c>
      <c r="B1486" s="12" t="s">
        <v>97</v>
      </c>
      <c r="C1486" s="12" t="s">
        <v>279</v>
      </c>
      <c r="D1486" s="12" t="s">
        <v>1767</v>
      </c>
      <c r="E1486" s="12" t="s">
        <v>49</v>
      </c>
      <c r="F1486" s="12" t="s">
        <v>26</v>
      </c>
      <c r="G1486" s="12" t="s">
        <v>27</v>
      </c>
      <c r="H1486" s="13" t="s">
        <v>3906</v>
      </c>
      <c r="I1486" s="12" t="s">
        <v>30</v>
      </c>
      <c r="J1486" s="12" t="s">
        <v>30</v>
      </c>
      <c r="K1486" s="14">
        <v>0</v>
      </c>
      <c r="L1486" s="14">
        <v>0</v>
      </c>
      <c r="M1486" s="14">
        <v>1</v>
      </c>
      <c r="N1486" s="12" t="s">
        <v>53</v>
      </c>
      <c r="O1486" s="12"/>
      <c r="P1486" s="12" t="s">
        <v>100</v>
      </c>
      <c r="Q1486" s="15">
        <v>46127</v>
      </c>
      <c r="R1486" s="15">
        <v>46217</v>
      </c>
      <c r="S1486" s="12" t="s">
        <v>101</v>
      </c>
      <c r="T1486" s="12" t="s">
        <v>102</v>
      </c>
      <c r="U1486" s="12" t="s">
        <v>103</v>
      </c>
    </row>
    <row r="1487" ht="33.75" spans="1:21">
      <c r="A1487" s="11">
        <f t="shared" si="23"/>
        <v>1485</v>
      </c>
      <c r="B1487" s="12" t="s">
        <v>578</v>
      </c>
      <c r="C1487" s="12" t="s">
        <v>37</v>
      </c>
      <c r="D1487" s="12" t="s">
        <v>48</v>
      </c>
      <c r="E1487" s="12" t="s">
        <v>3907</v>
      </c>
      <c r="F1487" s="12" t="s">
        <v>26</v>
      </c>
      <c r="G1487" s="12" t="s">
        <v>80</v>
      </c>
      <c r="H1487" s="13" t="s">
        <v>3908</v>
      </c>
      <c r="I1487" s="12" t="s">
        <v>51</v>
      </c>
      <c r="J1487" s="12" t="s">
        <v>52</v>
      </c>
      <c r="K1487" s="14">
        <v>0</v>
      </c>
      <c r="L1487" s="14">
        <v>0</v>
      </c>
      <c r="M1487" s="14">
        <v>2</v>
      </c>
      <c r="N1487" s="12"/>
      <c r="O1487" s="12"/>
      <c r="P1487" s="12"/>
      <c r="Q1487" s="15">
        <v>46198</v>
      </c>
      <c r="R1487" s="15">
        <v>46233</v>
      </c>
      <c r="S1487" s="12" t="s">
        <v>581</v>
      </c>
      <c r="T1487" s="12" t="s">
        <v>582</v>
      </c>
      <c r="U1487" s="12" t="s">
        <v>583</v>
      </c>
    </row>
    <row r="1488" spans="1:21">
      <c r="A1488" s="11">
        <f t="shared" si="23"/>
        <v>1486</v>
      </c>
      <c r="B1488" s="12" t="s">
        <v>2300</v>
      </c>
      <c r="C1488" s="12" t="s">
        <v>242</v>
      </c>
      <c r="D1488" s="12" t="s">
        <v>594</v>
      </c>
      <c r="E1488" s="12" t="s">
        <v>751</v>
      </c>
      <c r="F1488" s="12" t="s">
        <v>26</v>
      </c>
      <c r="G1488" s="12" t="s">
        <v>63</v>
      </c>
      <c r="H1488" s="13" t="s">
        <v>2817</v>
      </c>
      <c r="I1488" s="12" t="s">
        <v>52</v>
      </c>
      <c r="J1488" s="12" t="s">
        <v>143</v>
      </c>
      <c r="K1488" s="14">
        <v>0</v>
      </c>
      <c r="L1488" s="14">
        <v>0</v>
      </c>
      <c r="M1488" s="14">
        <v>1</v>
      </c>
      <c r="N1488" s="12"/>
      <c r="O1488" s="12"/>
      <c r="P1488" s="12"/>
      <c r="Q1488" s="15">
        <v>46191</v>
      </c>
      <c r="R1488" s="15">
        <v>46235</v>
      </c>
      <c r="S1488" s="12" t="s">
        <v>1005</v>
      </c>
      <c r="T1488" s="12" t="s">
        <v>2304</v>
      </c>
      <c r="U1488" s="12" t="s">
        <v>612</v>
      </c>
    </row>
    <row r="1489" ht="22.5" spans="1:21">
      <c r="A1489" s="11">
        <f t="shared" si="23"/>
        <v>1487</v>
      </c>
      <c r="B1489" s="12" t="s">
        <v>1461</v>
      </c>
      <c r="C1489" s="12" t="s">
        <v>59</v>
      </c>
      <c r="D1489" s="12" t="s">
        <v>1462</v>
      </c>
      <c r="E1489" s="12" t="s">
        <v>333</v>
      </c>
      <c r="F1489" s="12" t="s">
        <v>26</v>
      </c>
      <c r="G1489" s="12" t="s">
        <v>26</v>
      </c>
      <c r="H1489" s="13" t="s">
        <v>1463</v>
      </c>
      <c r="I1489" s="12" t="s">
        <v>42</v>
      </c>
      <c r="J1489" s="12" t="s">
        <v>42</v>
      </c>
      <c r="K1489" s="14">
        <v>0</v>
      </c>
      <c r="L1489" s="14">
        <v>0</v>
      </c>
      <c r="M1489" s="14">
        <v>1</v>
      </c>
      <c r="N1489" s="12"/>
      <c r="O1489" s="12"/>
      <c r="P1489" s="12"/>
      <c r="Q1489" s="15">
        <v>46156</v>
      </c>
      <c r="R1489" s="15">
        <v>46234</v>
      </c>
      <c r="S1489" s="12" t="s">
        <v>94</v>
      </c>
      <c r="T1489" s="12" t="s">
        <v>1464</v>
      </c>
      <c r="U1489" s="12" t="s">
        <v>1465</v>
      </c>
    </row>
    <row r="1490" ht="45" spans="1:21">
      <c r="A1490" s="11">
        <f t="shared" si="23"/>
        <v>1488</v>
      </c>
      <c r="B1490" s="12" t="s">
        <v>645</v>
      </c>
      <c r="C1490" s="12" t="s">
        <v>926</v>
      </c>
      <c r="D1490" s="12" t="s">
        <v>3909</v>
      </c>
      <c r="E1490" s="12" t="s">
        <v>928</v>
      </c>
      <c r="F1490" s="12" t="s">
        <v>26</v>
      </c>
      <c r="G1490" s="12" t="s">
        <v>26</v>
      </c>
      <c r="H1490" s="13" t="s">
        <v>3910</v>
      </c>
      <c r="I1490" s="12" t="s">
        <v>52</v>
      </c>
      <c r="J1490" s="12" t="s">
        <v>1658</v>
      </c>
      <c r="K1490" s="14">
        <v>0</v>
      </c>
      <c r="L1490" s="14">
        <v>0</v>
      </c>
      <c r="M1490" s="14">
        <v>1</v>
      </c>
      <c r="N1490" s="12" t="s">
        <v>53</v>
      </c>
      <c r="O1490" s="12"/>
      <c r="P1490" s="12" t="s">
        <v>100</v>
      </c>
      <c r="Q1490" s="15">
        <v>46133</v>
      </c>
      <c r="R1490" s="15">
        <v>46223</v>
      </c>
      <c r="S1490" s="12" t="s">
        <v>388</v>
      </c>
      <c r="T1490" s="12" t="s">
        <v>649</v>
      </c>
      <c r="U1490" s="12" t="s">
        <v>650</v>
      </c>
    </row>
    <row r="1491" ht="101.25" spans="1:21">
      <c r="A1491" s="11">
        <f t="shared" si="23"/>
        <v>1489</v>
      </c>
      <c r="B1491" s="12" t="s">
        <v>3911</v>
      </c>
      <c r="C1491" s="12" t="s">
        <v>47</v>
      </c>
      <c r="D1491" s="12" t="s">
        <v>2009</v>
      </c>
      <c r="E1491" s="12" t="s">
        <v>260</v>
      </c>
      <c r="F1491" s="12" t="s">
        <v>26</v>
      </c>
      <c r="G1491" s="12" t="s">
        <v>63</v>
      </c>
      <c r="H1491" s="13" t="s">
        <v>3912</v>
      </c>
      <c r="I1491" s="12" t="s">
        <v>52</v>
      </c>
      <c r="J1491" s="12" t="s">
        <v>30</v>
      </c>
      <c r="K1491" s="14">
        <v>0</v>
      </c>
      <c r="L1491" s="14">
        <v>0</v>
      </c>
      <c r="M1491" s="14">
        <v>1</v>
      </c>
      <c r="N1491" s="12" t="s">
        <v>31</v>
      </c>
      <c r="O1491" s="12"/>
      <c r="P1491" s="12" t="s">
        <v>100</v>
      </c>
      <c r="Q1491" s="15">
        <v>46127</v>
      </c>
      <c r="R1491" s="15">
        <v>46216</v>
      </c>
      <c r="S1491" s="12" t="s">
        <v>183</v>
      </c>
      <c r="T1491" s="12" t="s">
        <v>3913</v>
      </c>
      <c r="U1491" s="12" t="s">
        <v>3914</v>
      </c>
    </row>
    <row r="1492" ht="22.5" spans="1:21">
      <c r="A1492" s="11">
        <f t="shared" si="23"/>
        <v>1490</v>
      </c>
      <c r="B1492" s="12" t="s">
        <v>3442</v>
      </c>
      <c r="C1492" s="12" t="s">
        <v>23</v>
      </c>
      <c r="D1492" s="12" t="s">
        <v>3915</v>
      </c>
      <c r="E1492" s="12" t="s">
        <v>121</v>
      </c>
      <c r="F1492" s="12" t="s">
        <v>137</v>
      </c>
      <c r="G1492" s="12" t="s">
        <v>27</v>
      </c>
      <c r="H1492" s="13" t="s">
        <v>3916</v>
      </c>
      <c r="I1492" s="12" t="s">
        <v>51</v>
      </c>
      <c r="J1492" s="12" t="s">
        <v>30</v>
      </c>
      <c r="K1492" s="14">
        <v>0</v>
      </c>
      <c r="L1492" s="14">
        <v>0</v>
      </c>
      <c r="M1492" s="14">
        <v>1</v>
      </c>
      <c r="N1492" s="12" t="s">
        <v>31</v>
      </c>
      <c r="O1492" s="12"/>
      <c r="P1492" s="12" t="s">
        <v>54</v>
      </c>
      <c r="Q1492" s="15">
        <v>46177</v>
      </c>
      <c r="R1492" s="15">
        <v>46265</v>
      </c>
      <c r="S1492" s="12" t="s">
        <v>532</v>
      </c>
      <c r="T1492" s="12" t="s">
        <v>3445</v>
      </c>
      <c r="U1492" s="12" t="s">
        <v>3446</v>
      </c>
    </row>
    <row r="1493" ht="33.75" spans="1:21">
      <c r="A1493" s="11">
        <f t="shared" si="23"/>
        <v>1491</v>
      </c>
      <c r="B1493" s="12" t="s">
        <v>3917</v>
      </c>
      <c r="C1493" s="12" t="s">
        <v>59</v>
      </c>
      <c r="D1493" s="12" t="s">
        <v>3918</v>
      </c>
      <c r="E1493" s="12" t="s">
        <v>49</v>
      </c>
      <c r="F1493" s="12" t="s">
        <v>26</v>
      </c>
      <c r="G1493" s="12" t="s">
        <v>63</v>
      </c>
      <c r="H1493" s="13" t="s">
        <v>3919</v>
      </c>
      <c r="I1493" s="12" t="s">
        <v>73</v>
      </c>
      <c r="J1493" s="12" t="s">
        <v>73</v>
      </c>
      <c r="K1493" s="14">
        <v>0</v>
      </c>
      <c r="L1493" s="14">
        <v>0</v>
      </c>
      <c r="M1493" s="14">
        <v>6</v>
      </c>
      <c r="N1493" s="12" t="s">
        <v>53</v>
      </c>
      <c r="O1493" s="12"/>
      <c r="P1493" s="12" t="s">
        <v>232</v>
      </c>
      <c r="Q1493" s="15">
        <v>46139</v>
      </c>
      <c r="R1493" s="15">
        <v>46230</v>
      </c>
      <c r="S1493" s="12" t="s">
        <v>3920</v>
      </c>
      <c r="T1493" s="12" t="s">
        <v>3921</v>
      </c>
      <c r="U1493" s="12" t="s">
        <v>2943</v>
      </c>
    </row>
    <row r="1494" ht="33.75" spans="1:21">
      <c r="A1494" s="11">
        <f t="shared" si="23"/>
        <v>1492</v>
      </c>
      <c r="B1494" s="12" t="s">
        <v>1310</v>
      </c>
      <c r="C1494" s="12" t="s">
        <v>59</v>
      </c>
      <c r="D1494" s="12" t="s">
        <v>3922</v>
      </c>
      <c r="E1494" s="12" t="s">
        <v>49</v>
      </c>
      <c r="F1494" s="12" t="s">
        <v>26</v>
      </c>
      <c r="G1494" s="12" t="s">
        <v>63</v>
      </c>
      <c r="H1494" s="13" t="s">
        <v>3923</v>
      </c>
      <c r="I1494" s="12" t="s">
        <v>73</v>
      </c>
      <c r="J1494" s="12" t="s">
        <v>42</v>
      </c>
      <c r="K1494" s="14">
        <v>0</v>
      </c>
      <c r="L1494" s="14">
        <v>0</v>
      </c>
      <c r="M1494" s="14">
        <v>2</v>
      </c>
      <c r="N1494" s="12" t="s">
        <v>53</v>
      </c>
      <c r="O1494" s="12"/>
      <c r="P1494" s="12" t="s">
        <v>115</v>
      </c>
      <c r="Q1494" s="15">
        <v>46134</v>
      </c>
      <c r="R1494" s="15">
        <v>46224</v>
      </c>
      <c r="S1494" s="12" t="s">
        <v>1313</v>
      </c>
      <c r="T1494" s="12" t="s">
        <v>1314</v>
      </c>
      <c r="U1494" s="12" t="s">
        <v>3924</v>
      </c>
    </row>
    <row r="1495" ht="22.5" spans="1:21">
      <c r="A1495" s="11">
        <f t="shared" si="23"/>
        <v>1493</v>
      </c>
      <c r="B1495" s="12" t="s">
        <v>1032</v>
      </c>
      <c r="C1495" s="12" t="s">
        <v>23</v>
      </c>
      <c r="D1495" s="12" t="s">
        <v>712</v>
      </c>
      <c r="E1495" s="12" t="s">
        <v>121</v>
      </c>
      <c r="F1495" s="12" t="s">
        <v>202</v>
      </c>
      <c r="G1495" s="12" t="s">
        <v>27</v>
      </c>
      <c r="H1495" s="13" t="s">
        <v>3925</v>
      </c>
      <c r="I1495" s="12" t="s">
        <v>1301</v>
      </c>
      <c r="J1495" s="12" t="s">
        <v>143</v>
      </c>
      <c r="K1495" s="14">
        <v>0</v>
      </c>
      <c r="L1495" s="14">
        <v>0</v>
      </c>
      <c r="M1495" s="14">
        <v>3</v>
      </c>
      <c r="N1495" s="12" t="s">
        <v>31</v>
      </c>
      <c r="O1495" s="12"/>
      <c r="P1495" s="12" t="s">
        <v>151</v>
      </c>
      <c r="Q1495" s="15">
        <v>46197</v>
      </c>
      <c r="R1495" s="15">
        <v>46265</v>
      </c>
      <c r="S1495" s="12" t="s">
        <v>3926</v>
      </c>
      <c r="T1495" s="12" t="s">
        <v>1535</v>
      </c>
      <c r="U1495" s="12" t="s">
        <v>1037</v>
      </c>
    </row>
    <row r="1496" ht="33.75" spans="1:21">
      <c r="A1496" s="11">
        <f t="shared" si="23"/>
        <v>1494</v>
      </c>
      <c r="B1496" s="12" t="s">
        <v>3927</v>
      </c>
      <c r="C1496" s="12" t="s">
        <v>23</v>
      </c>
      <c r="D1496" s="12" t="s">
        <v>862</v>
      </c>
      <c r="E1496" s="12" t="s">
        <v>333</v>
      </c>
      <c r="F1496" s="12" t="s">
        <v>26</v>
      </c>
      <c r="G1496" s="12" t="s">
        <v>88</v>
      </c>
      <c r="H1496" s="13" t="s">
        <v>3928</v>
      </c>
      <c r="I1496" s="12" t="s">
        <v>51</v>
      </c>
      <c r="J1496" s="12" t="s">
        <v>51</v>
      </c>
      <c r="K1496" s="14">
        <v>1</v>
      </c>
      <c r="L1496" s="14">
        <v>0</v>
      </c>
      <c r="M1496" s="14">
        <v>1</v>
      </c>
      <c r="N1496" s="12"/>
      <c r="O1496" s="12"/>
      <c r="P1496" s="12"/>
      <c r="Q1496" s="15">
        <v>46191</v>
      </c>
      <c r="R1496" s="15">
        <v>46235</v>
      </c>
      <c r="S1496" s="12" t="s">
        <v>1005</v>
      </c>
      <c r="T1496" s="12" t="s">
        <v>3929</v>
      </c>
      <c r="U1496" s="12" t="s">
        <v>612</v>
      </c>
    </row>
    <row r="1497" ht="33.75" spans="1:21">
      <c r="A1497" s="11">
        <f t="shared" si="23"/>
        <v>1495</v>
      </c>
      <c r="B1497" s="12" t="s">
        <v>1773</v>
      </c>
      <c r="C1497" s="12" t="s">
        <v>279</v>
      </c>
      <c r="D1497" s="12" t="s">
        <v>2873</v>
      </c>
      <c r="E1497" s="12" t="s">
        <v>1775</v>
      </c>
      <c r="F1497" s="12" t="s">
        <v>40</v>
      </c>
      <c r="G1497" s="12" t="s">
        <v>63</v>
      </c>
      <c r="H1497" s="13" t="s">
        <v>8</v>
      </c>
      <c r="I1497" s="12" t="s">
        <v>1776</v>
      </c>
      <c r="J1497" s="12" t="s">
        <v>1658</v>
      </c>
      <c r="K1497" s="14">
        <v>3</v>
      </c>
      <c r="L1497" s="14">
        <v>0</v>
      </c>
      <c r="M1497" s="14">
        <v>7</v>
      </c>
      <c r="N1497" s="12" t="s">
        <v>213</v>
      </c>
      <c r="O1497" s="12"/>
      <c r="P1497" s="12"/>
      <c r="Q1497" s="15">
        <v>46141</v>
      </c>
      <c r="R1497" s="15">
        <v>46296</v>
      </c>
      <c r="S1497" s="12" t="s">
        <v>1777</v>
      </c>
      <c r="T1497" s="12" t="s">
        <v>1778</v>
      </c>
      <c r="U1497" s="12" t="s">
        <v>1779</v>
      </c>
    </row>
    <row r="1498" ht="33.75" spans="1:21">
      <c r="A1498" s="11">
        <f t="shared" si="23"/>
        <v>1496</v>
      </c>
      <c r="B1498" s="12" t="s">
        <v>515</v>
      </c>
      <c r="C1498" s="12" t="s">
        <v>209</v>
      </c>
      <c r="D1498" s="12" t="s">
        <v>3631</v>
      </c>
      <c r="E1498" s="12" t="s">
        <v>517</v>
      </c>
      <c r="F1498" s="12" t="s">
        <v>26</v>
      </c>
      <c r="G1498" s="12" t="s">
        <v>26</v>
      </c>
      <c r="H1498" s="13" t="s">
        <v>3631</v>
      </c>
      <c r="I1498" s="12" t="s">
        <v>51</v>
      </c>
      <c r="J1498" s="12" t="s">
        <v>90</v>
      </c>
      <c r="K1498" s="14">
        <v>0</v>
      </c>
      <c r="L1498" s="14">
        <v>0</v>
      </c>
      <c r="M1498" s="14">
        <v>30</v>
      </c>
      <c r="N1498" s="12" t="s">
        <v>53</v>
      </c>
      <c r="O1498" s="12"/>
      <c r="P1498" s="12" t="s">
        <v>232</v>
      </c>
      <c r="Q1498" s="15">
        <v>46135</v>
      </c>
      <c r="R1498" s="15">
        <v>46225</v>
      </c>
      <c r="S1498" s="12" t="s">
        <v>519</v>
      </c>
      <c r="T1498" s="12" t="s">
        <v>520</v>
      </c>
      <c r="U1498" s="12" t="s">
        <v>1757</v>
      </c>
    </row>
    <row r="1499" ht="33.75" spans="1:21">
      <c r="A1499" s="11">
        <f t="shared" si="23"/>
        <v>1497</v>
      </c>
      <c r="B1499" s="12" t="s">
        <v>2118</v>
      </c>
      <c r="C1499" s="12" t="s">
        <v>37</v>
      </c>
      <c r="D1499" s="12" t="s">
        <v>2330</v>
      </c>
      <c r="E1499" s="12" t="s">
        <v>121</v>
      </c>
      <c r="F1499" s="12" t="s">
        <v>26</v>
      </c>
      <c r="G1499" s="12" t="s">
        <v>63</v>
      </c>
      <c r="H1499" s="13" t="s">
        <v>2330</v>
      </c>
      <c r="I1499" s="12" t="s">
        <v>52</v>
      </c>
      <c r="J1499" s="12" t="s">
        <v>30</v>
      </c>
      <c r="K1499" s="14">
        <v>0</v>
      </c>
      <c r="L1499" s="14">
        <v>0</v>
      </c>
      <c r="M1499" s="14">
        <v>40</v>
      </c>
      <c r="N1499" s="12" t="s">
        <v>53</v>
      </c>
      <c r="O1499" s="12"/>
      <c r="P1499" s="12" t="s">
        <v>74</v>
      </c>
      <c r="Q1499" s="15">
        <v>46135</v>
      </c>
      <c r="R1499" s="15">
        <v>46225</v>
      </c>
      <c r="S1499" s="12" t="s">
        <v>2118</v>
      </c>
      <c r="T1499" s="12" t="s">
        <v>2120</v>
      </c>
      <c r="U1499" s="12" t="s">
        <v>2121</v>
      </c>
    </row>
    <row r="1500" ht="45" spans="1:21">
      <c r="A1500" s="11">
        <f t="shared" si="23"/>
        <v>1498</v>
      </c>
      <c r="B1500" s="12" t="s">
        <v>2859</v>
      </c>
      <c r="C1500" s="12" t="s">
        <v>37</v>
      </c>
      <c r="D1500" s="12" t="s">
        <v>862</v>
      </c>
      <c r="E1500" s="12" t="s">
        <v>333</v>
      </c>
      <c r="F1500" s="12" t="s">
        <v>26</v>
      </c>
      <c r="G1500" s="12" t="s">
        <v>26</v>
      </c>
      <c r="H1500" s="13" t="s">
        <v>2861</v>
      </c>
      <c r="I1500" s="12" t="s">
        <v>29</v>
      </c>
      <c r="J1500" s="12" t="s">
        <v>143</v>
      </c>
      <c r="K1500" s="14">
        <v>0</v>
      </c>
      <c r="L1500" s="14">
        <v>0</v>
      </c>
      <c r="M1500" s="14">
        <v>3</v>
      </c>
      <c r="N1500" s="12"/>
      <c r="O1500" s="12"/>
      <c r="P1500" s="12"/>
      <c r="Q1500" s="15">
        <v>46191</v>
      </c>
      <c r="R1500" s="15">
        <v>46235</v>
      </c>
      <c r="S1500" s="12" t="s">
        <v>2862</v>
      </c>
      <c r="T1500" s="12" t="s">
        <v>2863</v>
      </c>
      <c r="U1500" s="12" t="s">
        <v>612</v>
      </c>
    </row>
    <row r="1501" ht="56.25" spans="1:21">
      <c r="A1501" s="11">
        <f t="shared" si="23"/>
        <v>1499</v>
      </c>
      <c r="B1501" s="12" t="s">
        <v>1348</v>
      </c>
      <c r="C1501" s="12" t="s">
        <v>59</v>
      </c>
      <c r="D1501" s="12" t="s">
        <v>3930</v>
      </c>
      <c r="E1501" s="12" t="s">
        <v>49</v>
      </c>
      <c r="F1501" s="12" t="s">
        <v>137</v>
      </c>
      <c r="G1501" s="12" t="s">
        <v>122</v>
      </c>
      <c r="H1501" s="13" t="s">
        <v>3931</v>
      </c>
      <c r="I1501" s="12" t="s">
        <v>42</v>
      </c>
      <c r="J1501" s="12" t="s">
        <v>30</v>
      </c>
      <c r="K1501" s="14">
        <v>0</v>
      </c>
      <c r="L1501" s="14">
        <v>0</v>
      </c>
      <c r="M1501" s="14">
        <v>1</v>
      </c>
      <c r="N1501" s="12" t="s">
        <v>92</v>
      </c>
      <c r="O1501" s="12"/>
      <c r="P1501" s="12" t="s">
        <v>115</v>
      </c>
      <c r="Q1501" s="15">
        <v>45972</v>
      </c>
      <c r="R1501" s="15">
        <v>46326</v>
      </c>
      <c r="S1501" s="12" t="s">
        <v>453</v>
      </c>
      <c r="T1501" s="12" t="s">
        <v>2031</v>
      </c>
      <c r="U1501" s="12" t="s">
        <v>2032</v>
      </c>
    </row>
    <row r="1502" ht="22.5" spans="1:21">
      <c r="A1502" s="11">
        <f t="shared" si="23"/>
        <v>1500</v>
      </c>
      <c r="B1502" s="12" t="s">
        <v>58</v>
      </c>
      <c r="C1502" s="12" t="s">
        <v>59</v>
      </c>
      <c r="D1502" s="12" t="s">
        <v>551</v>
      </c>
      <c r="E1502" s="12" t="s">
        <v>61</v>
      </c>
      <c r="F1502" s="12" t="s">
        <v>62</v>
      </c>
      <c r="G1502" s="12" t="s">
        <v>63</v>
      </c>
      <c r="H1502" s="13" t="s">
        <v>552</v>
      </c>
      <c r="I1502" s="12" t="s">
        <v>321</v>
      </c>
      <c r="J1502" s="12" t="s">
        <v>322</v>
      </c>
      <c r="K1502" s="14">
        <v>0</v>
      </c>
      <c r="L1502" s="14">
        <v>0</v>
      </c>
      <c r="M1502" s="14">
        <v>3</v>
      </c>
      <c r="N1502" s="12"/>
      <c r="O1502" s="12"/>
      <c r="P1502" s="12"/>
      <c r="Q1502" s="15">
        <v>46174</v>
      </c>
      <c r="R1502" s="15">
        <v>46387</v>
      </c>
      <c r="S1502" s="12" t="s">
        <v>67</v>
      </c>
      <c r="T1502" s="12" t="s">
        <v>68</v>
      </c>
      <c r="U1502" s="12" t="s">
        <v>69</v>
      </c>
    </row>
    <row r="1503" ht="22.5" spans="1:21">
      <c r="A1503" s="11">
        <f t="shared" si="23"/>
        <v>1501</v>
      </c>
      <c r="B1503" s="12" t="s">
        <v>3932</v>
      </c>
      <c r="C1503" s="12" t="s">
        <v>272</v>
      </c>
      <c r="D1503" s="12" t="s">
        <v>3933</v>
      </c>
      <c r="E1503" s="12" t="s">
        <v>121</v>
      </c>
      <c r="F1503" s="12" t="s">
        <v>26</v>
      </c>
      <c r="G1503" s="12" t="s">
        <v>27</v>
      </c>
      <c r="H1503" s="13" t="s">
        <v>3934</v>
      </c>
      <c r="I1503" s="12" t="s">
        <v>451</v>
      </c>
      <c r="J1503" s="12" t="s">
        <v>52</v>
      </c>
      <c r="K1503" s="14">
        <v>0</v>
      </c>
      <c r="L1503" s="14">
        <v>0</v>
      </c>
      <c r="M1503" s="14">
        <v>20</v>
      </c>
      <c r="N1503" s="12" t="s">
        <v>31</v>
      </c>
      <c r="O1503" s="12"/>
      <c r="P1503" s="12" t="s">
        <v>54</v>
      </c>
      <c r="Q1503" s="15">
        <v>46181</v>
      </c>
      <c r="R1503" s="15">
        <v>46265</v>
      </c>
      <c r="S1503" s="12" t="s">
        <v>3935</v>
      </c>
      <c r="T1503" s="12" t="s">
        <v>3936</v>
      </c>
      <c r="U1503" s="12" t="s">
        <v>3937</v>
      </c>
    </row>
    <row r="1504" ht="22.5" spans="1:21">
      <c r="A1504" s="11">
        <f t="shared" si="23"/>
        <v>1502</v>
      </c>
      <c r="B1504" s="12" t="s">
        <v>1545</v>
      </c>
      <c r="C1504" s="12" t="s">
        <v>379</v>
      </c>
      <c r="D1504" s="12" t="s">
        <v>2567</v>
      </c>
      <c r="E1504" s="12" t="s">
        <v>1547</v>
      </c>
      <c r="F1504" s="12" t="s">
        <v>26</v>
      </c>
      <c r="G1504" s="12" t="s">
        <v>26</v>
      </c>
      <c r="H1504" s="13" t="s">
        <v>8</v>
      </c>
      <c r="I1504" s="12" t="s">
        <v>42</v>
      </c>
      <c r="J1504" s="12" t="s">
        <v>29</v>
      </c>
      <c r="K1504" s="14">
        <v>0</v>
      </c>
      <c r="L1504" s="14">
        <v>2</v>
      </c>
      <c r="M1504" s="14">
        <v>2</v>
      </c>
      <c r="N1504" s="12" t="s">
        <v>1548</v>
      </c>
      <c r="O1504" s="12" t="s">
        <v>1549</v>
      </c>
      <c r="P1504" s="12"/>
      <c r="Q1504" s="15">
        <v>46183</v>
      </c>
      <c r="R1504" s="15">
        <v>46235</v>
      </c>
      <c r="S1504" s="12" t="s">
        <v>3510</v>
      </c>
      <c r="T1504" s="12" t="s">
        <v>3511</v>
      </c>
      <c r="U1504" s="12" t="s">
        <v>3512</v>
      </c>
    </row>
    <row r="1505" ht="22.5" spans="1:21">
      <c r="A1505" s="11">
        <f t="shared" si="23"/>
        <v>1503</v>
      </c>
      <c r="B1505" s="12" t="s">
        <v>3938</v>
      </c>
      <c r="C1505" s="12" t="s">
        <v>23</v>
      </c>
      <c r="D1505" s="12" t="s">
        <v>1512</v>
      </c>
      <c r="E1505" s="12" t="s">
        <v>121</v>
      </c>
      <c r="F1505" s="12" t="s">
        <v>202</v>
      </c>
      <c r="G1505" s="12" t="s">
        <v>122</v>
      </c>
      <c r="H1505" s="13" t="s">
        <v>3939</v>
      </c>
      <c r="I1505" s="12" t="s">
        <v>451</v>
      </c>
      <c r="J1505" s="12" t="s">
        <v>52</v>
      </c>
      <c r="K1505" s="14">
        <v>0</v>
      </c>
      <c r="L1505" s="14">
        <v>0</v>
      </c>
      <c r="M1505" s="14">
        <v>2</v>
      </c>
      <c r="N1505" s="12" t="s">
        <v>31</v>
      </c>
      <c r="O1505" s="12" t="s">
        <v>3940</v>
      </c>
      <c r="P1505" s="12" t="s">
        <v>54</v>
      </c>
      <c r="Q1505" s="15">
        <v>46190</v>
      </c>
      <c r="R1505" s="15">
        <v>46265</v>
      </c>
      <c r="S1505" s="12" t="s">
        <v>3941</v>
      </c>
      <c r="T1505" s="12" t="s">
        <v>3942</v>
      </c>
      <c r="U1505" s="12" t="s">
        <v>3943</v>
      </c>
    </row>
    <row r="1506" ht="45" spans="1:21">
      <c r="A1506" s="11">
        <f t="shared" si="23"/>
        <v>1504</v>
      </c>
      <c r="B1506" s="12" t="s">
        <v>1538</v>
      </c>
      <c r="C1506" s="12" t="s">
        <v>350</v>
      </c>
      <c r="D1506" s="12" t="s">
        <v>716</v>
      </c>
      <c r="E1506" s="12" t="s">
        <v>333</v>
      </c>
      <c r="F1506" s="12" t="s">
        <v>202</v>
      </c>
      <c r="G1506" s="12" t="s">
        <v>27</v>
      </c>
      <c r="H1506" s="13" t="s">
        <v>3745</v>
      </c>
      <c r="I1506" s="12" t="s">
        <v>30</v>
      </c>
      <c r="J1506" s="12" t="s">
        <v>143</v>
      </c>
      <c r="K1506" s="14">
        <v>0</v>
      </c>
      <c r="L1506" s="14">
        <v>0</v>
      </c>
      <c r="M1506" s="14">
        <v>2</v>
      </c>
      <c r="N1506" s="12" t="s">
        <v>1542</v>
      </c>
      <c r="O1506" s="12"/>
      <c r="P1506" s="12"/>
      <c r="Q1506" s="15">
        <v>46191</v>
      </c>
      <c r="R1506" s="15">
        <v>46218</v>
      </c>
      <c r="S1506" s="12" t="s">
        <v>421</v>
      </c>
      <c r="T1506" s="12" t="s">
        <v>1543</v>
      </c>
      <c r="U1506" s="12" t="s">
        <v>1544</v>
      </c>
    </row>
    <row r="1507" ht="22.5" spans="1:21">
      <c r="A1507" s="11">
        <f t="shared" si="23"/>
        <v>1505</v>
      </c>
      <c r="B1507" s="12" t="s">
        <v>104</v>
      </c>
      <c r="C1507" s="12" t="s">
        <v>135</v>
      </c>
      <c r="D1507" s="12" t="s">
        <v>346</v>
      </c>
      <c r="E1507" s="12" t="s">
        <v>347</v>
      </c>
      <c r="F1507" s="12" t="s">
        <v>40</v>
      </c>
      <c r="G1507" s="12" t="s">
        <v>107</v>
      </c>
      <c r="H1507" s="13" t="s">
        <v>348</v>
      </c>
      <c r="I1507" s="12" t="s">
        <v>42</v>
      </c>
      <c r="J1507" s="12" t="s">
        <v>29</v>
      </c>
      <c r="K1507" s="14">
        <v>0</v>
      </c>
      <c r="L1507" s="14">
        <v>0</v>
      </c>
      <c r="M1507" s="14">
        <v>2</v>
      </c>
      <c r="N1507" s="12"/>
      <c r="O1507" s="12"/>
      <c r="P1507" s="12"/>
      <c r="Q1507" s="15">
        <v>46198</v>
      </c>
      <c r="R1507" s="15">
        <v>46233</v>
      </c>
      <c r="S1507" s="12" t="s">
        <v>109</v>
      </c>
      <c r="T1507" s="12" t="s">
        <v>110</v>
      </c>
      <c r="U1507" s="12" t="s">
        <v>111</v>
      </c>
    </row>
    <row r="1508" ht="22.5" spans="1:21">
      <c r="A1508" s="11">
        <f t="shared" si="23"/>
        <v>1506</v>
      </c>
      <c r="B1508" s="12" t="s">
        <v>58</v>
      </c>
      <c r="C1508" s="12" t="s">
        <v>59</v>
      </c>
      <c r="D1508" s="12" t="s">
        <v>551</v>
      </c>
      <c r="E1508" s="12" t="s">
        <v>61</v>
      </c>
      <c r="F1508" s="12" t="s">
        <v>62</v>
      </c>
      <c r="G1508" s="12" t="s">
        <v>63</v>
      </c>
      <c r="H1508" s="13" t="s">
        <v>552</v>
      </c>
      <c r="I1508" s="12" t="s">
        <v>321</v>
      </c>
      <c r="J1508" s="12" t="s">
        <v>322</v>
      </c>
      <c r="K1508" s="14">
        <v>0</v>
      </c>
      <c r="L1508" s="14">
        <v>0</v>
      </c>
      <c r="M1508" s="14">
        <v>3</v>
      </c>
      <c r="N1508" s="12"/>
      <c r="O1508" s="12"/>
      <c r="P1508" s="12"/>
      <c r="Q1508" s="15">
        <v>46175</v>
      </c>
      <c r="R1508" s="15">
        <v>46387</v>
      </c>
      <c r="S1508" s="12" t="s">
        <v>67</v>
      </c>
      <c r="T1508" s="12" t="s">
        <v>68</v>
      </c>
      <c r="U1508" s="12" t="s">
        <v>69</v>
      </c>
    </row>
    <row r="1509" ht="45" spans="1:21">
      <c r="A1509" s="11">
        <f t="shared" si="23"/>
        <v>1507</v>
      </c>
      <c r="B1509" s="12" t="s">
        <v>2347</v>
      </c>
      <c r="C1509" s="12" t="s">
        <v>135</v>
      </c>
      <c r="D1509" s="12" t="s">
        <v>501</v>
      </c>
      <c r="E1509" s="12" t="s">
        <v>49</v>
      </c>
      <c r="F1509" s="12" t="s">
        <v>26</v>
      </c>
      <c r="G1509" s="12" t="s">
        <v>122</v>
      </c>
      <c r="H1509" s="13" t="s">
        <v>3944</v>
      </c>
      <c r="I1509" s="12" t="s">
        <v>1776</v>
      </c>
      <c r="J1509" s="12" t="s">
        <v>52</v>
      </c>
      <c r="K1509" s="14">
        <v>0</v>
      </c>
      <c r="L1509" s="14">
        <v>0</v>
      </c>
      <c r="M1509" s="14">
        <v>1</v>
      </c>
      <c r="N1509" s="12" t="s">
        <v>31</v>
      </c>
      <c r="O1509" s="12"/>
      <c r="P1509" s="12" t="s">
        <v>115</v>
      </c>
      <c r="Q1509" s="15">
        <v>46184</v>
      </c>
      <c r="R1509" s="15">
        <v>46265</v>
      </c>
      <c r="S1509" s="12" t="s">
        <v>2349</v>
      </c>
      <c r="T1509" s="12" t="s">
        <v>2350</v>
      </c>
      <c r="U1509" s="12" t="s">
        <v>2351</v>
      </c>
    </row>
    <row r="1510" ht="33.75" spans="1:21">
      <c r="A1510" s="11">
        <f t="shared" si="23"/>
        <v>1508</v>
      </c>
      <c r="B1510" s="12" t="s">
        <v>903</v>
      </c>
      <c r="C1510" s="12" t="s">
        <v>59</v>
      </c>
      <c r="D1510" s="12" t="s">
        <v>3945</v>
      </c>
      <c r="E1510" s="12" t="s">
        <v>49</v>
      </c>
      <c r="F1510" s="12" t="s">
        <v>202</v>
      </c>
      <c r="G1510" s="12" t="s">
        <v>63</v>
      </c>
      <c r="H1510" s="13" t="s">
        <v>3946</v>
      </c>
      <c r="I1510" s="12" t="s">
        <v>143</v>
      </c>
      <c r="J1510" s="12" t="s">
        <v>765</v>
      </c>
      <c r="K1510" s="14">
        <v>0</v>
      </c>
      <c r="L1510" s="14">
        <v>0</v>
      </c>
      <c r="M1510" s="14">
        <v>10</v>
      </c>
      <c r="N1510" s="12" t="s">
        <v>53</v>
      </c>
      <c r="O1510" s="12"/>
      <c r="P1510" s="12" t="s">
        <v>293</v>
      </c>
      <c r="Q1510" s="15">
        <v>46181</v>
      </c>
      <c r="R1510" s="15">
        <v>46265</v>
      </c>
      <c r="S1510" s="12" t="s">
        <v>94</v>
      </c>
      <c r="T1510" s="12" t="s">
        <v>907</v>
      </c>
      <c r="U1510" s="12" t="s">
        <v>908</v>
      </c>
    </row>
    <row r="1511" ht="22.5" spans="1:21">
      <c r="A1511" s="11">
        <f t="shared" si="23"/>
        <v>1509</v>
      </c>
      <c r="B1511" s="12" t="s">
        <v>587</v>
      </c>
      <c r="C1511" s="12" t="s">
        <v>242</v>
      </c>
      <c r="D1511" s="12" t="s">
        <v>3947</v>
      </c>
      <c r="E1511" s="12" t="s">
        <v>3948</v>
      </c>
      <c r="F1511" s="12" t="s">
        <v>202</v>
      </c>
      <c r="G1511" s="12" t="s">
        <v>63</v>
      </c>
      <c r="H1511" s="13" t="s">
        <v>3949</v>
      </c>
      <c r="I1511" s="12" t="s">
        <v>52</v>
      </c>
      <c r="J1511" s="12" t="s">
        <v>29</v>
      </c>
      <c r="K1511" s="14">
        <v>0</v>
      </c>
      <c r="L1511" s="14">
        <v>0</v>
      </c>
      <c r="M1511" s="14">
        <v>1</v>
      </c>
      <c r="N1511" s="12"/>
      <c r="O1511" s="12"/>
      <c r="P1511" s="12"/>
      <c r="Q1511" s="15">
        <v>46198</v>
      </c>
      <c r="R1511" s="15">
        <v>46233</v>
      </c>
      <c r="S1511" s="12" t="s">
        <v>590</v>
      </c>
      <c r="T1511" s="12" t="s">
        <v>591</v>
      </c>
      <c r="U1511" s="12" t="s">
        <v>592</v>
      </c>
    </row>
    <row r="1512" ht="22.5" spans="1:21">
      <c r="A1512" s="11">
        <f t="shared" si="23"/>
        <v>1510</v>
      </c>
      <c r="B1512" s="12" t="s">
        <v>2639</v>
      </c>
      <c r="C1512" s="12" t="s">
        <v>23</v>
      </c>
      <c r="D1512" s="12" t="s">
        <v>3950</v>
      </c>
      <c r="E1512" s="12" t="s">
        <v>121</v>
      </c>
      <c r="F1512" s="12" t="s">
        <v>202</v>
      </c>
      <c r="G1512" s="12" t="s">
        <v>122</v>
      </c>
      <c r="H1512" s="13" t="s">
        <v>2641</v>
      </c>
      <c r="I1512" s="12" t="s">
        <v>51</v>
      </c>
      <c r="J1512" s="12" t="s">
        <v>29</v>
      </c>
      <c r="K1512" s="14">
        <v>0</v>
      </c>
      <c r="L1512" s="14">
        <v>0</v>
      </c>
      <c r="M1512" s="14">
        <v>30</v>
      </c>
      <c r="N1512" s="12" t="s">
        <v>31</v>
      </c>
      <c r="O1512" s="12"/>
      <c r="P1512" s="12" t="s">
        <v>54</v>
      </c>
      <c r="Q1512" s="15">
        <v>46174</v>
      </c>
      <c r="R1512" s="15">
        <v>46265</v>
      </c>
      <c r="S1512" s="12" t="s">
        <v>94</v>
      </c>
      <c r="T1512" s="12" t="s">
        <v>2642</v>
      </c>
      <c r="U1512" s="12" t="s">
        <v>2643</v>
      </c>
    </row>
    <row r="1513" ht="22.5" spans="1:21">
      <c r="A1513" s="11">
        <f t="shared" si="23"/>
        <v>1511</v>
      </c>
      <c r="B1513" s="12" t="s">
        <v>58</v>
      </c>
      <c r="C1513" s="12" t="s">
        <v>242</v>
      </c>
      <c r="D1513" s="12" t="s">
        <v>243</v>
      </c>
      <c r="E1513" s="12" t="s">
        <v>244</v>
      </c>
      <c r="F1513" s="12" t="s">
        <v>245</v>
      </c>
      <c r="G1513" s="12" t="s">
        <v>63</v>
      </c>
      <c r="H1513" s="13" t="s">
        <v>246</v>
      </c>
      <c r="I1513" s="12" t="s">
        <v>247</v>
      </c>
      <c r="J1513" s="12" t="s">
        <v>248</v>
      </c>
      <c r="K1513" s="14">
        <v>0</v>
      </c>
      <c r="L1513" s="14">
        <v>0</v>
      </c>
      <c r="M1513" s="14">
        <v>1</v>
      </c>
      <c r="N1513" s="12"/>
      <c r="O1513" s="12"/>
      <c r="P1513" s="12"/>
      <c r="Q1513" s="15">
        <v>46174</v>
      </c>
      <c r="R1513" s="15">
        <v>46387</v>
      </c>
      <c r="S1513" s="12" t="s">
        <v>67</v>
      </c>
      <c r="T1513" s="12" t="s">
        <v>68</v>
      </c>
      <c r="U1513" s="12" t="s">
        <v>69</v>
      </c>
    </row>
    <row r="1514" ht="45" spans="1:21">
      <c r="A1514" s="11">
        <f t="shared" si="23"/>
        <v>1512</v>
      </c>
      <c r="B1514" s="12" t="s">
        <v>694</v>
      </c>
      <c r="C1514" s="12" t="s">
        <v>47</v>
      </c>
      <c r="D1514" s="12" t="s">
        <v>3951</v>
      </c>
      <c r="E1514" s="12" t="s">
        <v>3952</v>
      </c>
      <c r="F1514" s="12" t="s">
        <v>26</v>
      </c>
      <c r="G1514" s="12" t="s">
        <v>27</v>
      </c>
      <c r="H1514" s="13" t="s">
        <v>3953</v>
      </c>
      <c r="I1514" s="12" t="s">
        <v>73</v>
      </c>
      <c r="J1514" s="12" t="s">
        <v>2853</v>
      </c>
      <c r="K1514" s="14">
        <v>0</v>
      </c>
      <c r="L1514" s="14">
        <v>0</v>
      </c>
      <c r="M1514" s="14">
        <v>2</v>
      </c>
      <c r="N1514" s="12" t="s">
        <v>53</v>
      </c>
      <c r="O1514" s="12" t="s">
        <v>1555</v>
      </c>
      <c r="P1514" s="12" t="s">
        <v>54</v>
      </c>
      <c r="Q1514" s="15">
        <v>46126</v>
      </c>
      <c r="R1514" s="15">
        <v>46216</v>
      </c>
      <c r="S1514" s="12" t="s">
        <v>691</v>
      </c>
      <c r="T1514" s="12" t="s">
        <v>697</v>
      </c>
      <c r="U1514" s="12" t="s">
        <v>1556</v>
      </c>
    </row>
    <row r="1515" ht="56.25" spans="1:21">
      <c r="A1515" s="11">
        <f t="shared" si="23"/>
        <v>1513</v>
      </c>
      <c r="B1515" s="12" t="s">
        <v>3290</v>
      </c>
      <c r="C1515" s="12" t="s">
        <v>135</v>
      </c>
      <c r="D1515" s="12" t="s">
        <v>972</v>
      </c>
      <c r="E1515" s="12" t="s">
        <v>49</v>
      </c>
      <c r="F1515" s="12" t="s">
        <v>62</v>
      </c>
      <c r="G1515" s="12" t="s">
        <v>26</v>
      </c>
      <c r="H1515" s="13" t="s">
        <v>3954</v>
      </c>
      <c r="I1515" s="12" t="s">
        <v>30</v>
      </c>
      <c r="J1515" s="12" t="s">
        <v>90</v>
      </c>
      <c r="K1515" s="14">
        <v>1</v>
      </c>
      <c r="L1515" s="14">
        <v>0</v>
      </c>
      <c r="M1515" s="14">
        <v>1</v>
      </c>
      <c r="N1515" s="12" t="s">
        <v>53</v>
      </c>
      <c r="O1515" s="12"/>
      <c r="P1515" s="12" t="s">
        <v>115</v>
      </c>
      <c r="Q1515" s="15">
        <v>46160</v>
      </c>
      <c r="R1515" s="15">
        <v>46234</v>
      </c>
      <c r="S1515" s="12" t="s">
        <v>435</v>
      </c>
      <c r="T1515" s="12" t="s">
        <v>3292</v>
      </c>
      <c r="U1515" s="12" t="s">
        <v>3293</v>
      </c>
    </row>
    <row r="1516" ht="33.75" spans="1:21">
      <c r="A1516" s="11">
        <f t="shared" si="23"/>
        <v>1514</v>
      </c>
      <c r="B1516" s="12" t="s">
        <v>3955</v>
      </c>
      <c r="C1516" s="12" t="s">
        <v>279</v>
      </c>
      <c r="D1516" s="12" t="s">
        <v>449</v>
      </c>
      <c r="E1516" s="12" t="s">
        <v>49</v>
      </c>
      <c r="F1516" s="12" t="s">
        <v>40</v>
      </c>
      <c r="G1516" s="12" t="s">
        <v>26</v>
      </c>
      <c r="H1516" s="13" t="s">
        <v>3956</v>
      </c>
      <c r="I1516" s="12" t="s">
        <v>51</v>
      </c>
      <c r="J1516" s="12" t="s">
        <v>30</v>
      </c>
      <c r="K1516" s="14">
        <v>0</v>
      </c>
      <c r="L1516" s="14">
        <v>0</v>
      </c>
      <c r="M1516" s="14">
        <v>3</v>
      </c>
      <c r="N1516" s="12" t="s">
        <v>31</v>
      </c>
      <c r="O1516" s="12"/>
      <c r="P1516" s="12" t="s">
        <v>54</v>
      </c>
      <c r="Q1516" s="15">
        <v>46183</v>
      </c>
      <c r="R1516" s="15">
        <v>46265</v>
      </c>
      <c r="S1516" s="12" t="s">
        <v>3957</v>
      </c>
      <c r="T1516" s="12" t="s">
        <v>3958</v>
      </c>
      <c r="U1516" s="12" t="s">
        <v>3959</v>
      </c>
    </row>
    <row r="1517" ht="101.25" spans="1:21">
      <c r="A1517" s="11">
        <f t="shared" si="23"/>
        <v>1515</v>
      </c>
      <c r="B1517" s="12" t="s">
        <v>78</v>
      </c>
      <c r="C1517" s="12" t="s">
        <v>135</v>
      </c>
      <c r="D1517" s="12" t="s">
        <v>3960</v>
      </c>
      <c r="E1517" s="12" t="s">
        <v>49</v>
      </c>
      <c r="F1517" s="12" t="s">
        <v>137</v>
      </c>
      <c r="G1517" s="12" t="s">
        <v>27</v>
      </c>
      <c r="H1517" s="13" t="s">
        <v>3961</v>
      </c>
      <c r="I1517" s="12" t="s">
        <v>307</v>
      </c>
      <c r="J1517" s="12" t="s">
        <v>307</v>
      </c>
      <c r="K1517" s="14">
        <v>0</v>
      </c>
      <c r="L1517" s="14">
        <v>0</v>
      </c>
      <c r="M1517" s="14">
        <v>1</v>
      </c>
      <c r="N1517" s="12" t="s">
        <v>53</v>
      </c>
      <c r="O1517" s="12"/>
      <c r="P1517" s="12" t="s">
        <v>82</v>
      </c>
      <c r="Q1517" s="15">
        <v>46135</v>
      </c>
      <c r="R1517" s="15">
        <v>46234</v>
      </c>
      <c r="S1517" s="12" t="s">
        <v>873</v>
      </c>
      <c r="T1517" s="12" t="s">
        <v>84</v>
      </c>
      <c r="U1517" s="12" t="s">
        <v>85</v>
      </c>
    </row>
    <row r="1518" ht="22.5" spans="1:21">
      <c r="A1518" s="11">
        <f t="shared" si="23"/>
        <v>1516</v>
      </c>
      <c r="B1518" s="12" t="s">
        <v>3962</v>
      </c>
      <c r="C1518" s="12" t="s">
        <v>37</v>
      </c>
      <c r="D1518" s="12" t="s">
        <v>579</v>
      </c>
      <c r="E1518" s="12" t="s">
        <v>341</v>
      </c>
      <c r="F1518" s="12" t="s">
        <v>202</v>
      </c>
      <c r="G1518" s="12" t="s">
        <v>27</v>
      </c>
      <c r="H1518" s="13" t="s">
        <v>26</v>
      </c>
      <c r="I1518" s="12" t="s">
        <v>29</v>
      </c>
      <c r="J1518" s="12" t="s">
        <v>343</v>
      </c>
      <c r="K1518" s="14">
        <v>0</v>
      </c>
      <c r="L1518" s="14">
        <v>0</v>
      </c>
      <c r="M1518" s="14">
        <v>6</v>
      </c>
      <c r="N1518" s="12" t="s">
        <v>203</v>
      </c>
      <c r="O1518" s="12" t="s">
        <v>204</v>
      </c>
      <c r="P1518" s="12"/>
      <c r="Q1518" s="12"/>
      <c r="R1518" s="15">
        <v>46326</v>
      </c>
      <c r="S1518" s="12" t="s">
        <v>26</v>
      </c>
      <c r="T1518" s="12" t="s">
        <v>3963</v>
      </c>
      <c r="U1518" s="12" t="s">
        <v>1065</v>
      </c>
    </row>
    <row r="1519" ht="45" spans="1:21">
      <c r="A1519" s="11">
        <f t="shared" si="23"/>
        <v>1517</v>
      </c>
      <c r="B1519" s="12" t="s">
        <v>2501</v>
      </c>
      <c r="C1519" s="12" t="s">
        <v>59</v>
      </c>
      <c r="D1519" s="12" t="s">
        <v>2502</v>
      </c>
      <c r="E1519" s="12" t="s">
        <v>333</v>
      </c>
      <c r="F1519" s="12" t="s">
        <v>26</v>
      </c>
      <c r="G1519" s="12" t="s">
        <v>26</v>
      </c>
      <c r="H1519" s="13" t="s">
        <v>2503</v>
      </c>
      <c r="I1519" s="12" t="s">
        <v>42</v>
      </c>
      <c r="J1519" s="12" t="s">
        <v>30</v>
      </c>
      <c r="K1519" s="14">
        <v>0</v>
      </c>
      <c r="L1519" s="14">
        <v>0</v>
      </c>
      <c r="M1519" s="14">
        <v>2</v>
      </c>
      <c r="N1519" s="12" t="s">
        <v>2504</v>
      </c>
      <c r="O1519" s="12"/>
      <c r="P1519" s="12"/>
      <c r="Q1519" s="15">
        <v>46156</v>
      </c>
      <c r="R1519" s="15">
        <v>46234</v>
      </c>
      <c r="S1519" s="12" t="s">
        <v>2505</v>
      </c>
      <c r="T1519" s="12" t="s">
        <v>2506</v>
      </c>
      <c r="U1519" s="12" t="s">
        <v>2507</v>
      </c>
    </row>
    <row r="1520" ht="67.5" spans="1:21">
      <c r="A1520" s="11">
        <f t="shared" si="23"/>
        <v>1518</v>
      </c>
      <c r="B1520" s="12" t="s">
        <v>1888</v>
      </c>
      <c r="C1520" s="12" t="s">
        <v>37</v>
      </c>
      <c r="D1520" s="12" t="s">
        <v>3964</v>
      </c>
      <c r="E1520" s="12" t="s">
        <v>1890</v>
      </c>
      <c r="F1520" s="12" t="s">
        <v>26</v>
      </c>
      <c r="G1520" s="12" t="s">
        <v>27</v>
      </c>
      <c r="H1520" s="13" t="s">
        <v>3965</v>
      </c>
      <c r="I1520" s="12" t="s">
        <v>143</v>
      </c>
      <c r="J1520" s="12" t="s">
        <v>307</v>
      </c>
      <c r="K1520" s="14">
        <v>0</v>
      </c>
      <c r="L1520" s="14">
        <v>0</v>
      </c>
      <c r="M1520" s="14">
        <v>1</v>
      </c>
      <c r="N1520" s="12" t="s">
        <v>31</v>
      </c>
      <c r="O1520" s="12"/>
      <c r="P1520" s="12" t="s">
        <v>74</v>
      </c>
      <c r="Q1520" s="15">
        <v>46129</v>
      </c>
      <c r="R1520" s="15">
        <v>46216</v>
      </c>
      <c r="S1520" s="12" t="s">
        <v>1295</v>
      </c>
      <c r="T1520" s="12" t="s">
        <v>1892</v>
      </c>
      <c r="U1520" s="12" t="s">
        <v>1893</v>
      </c>
    </row>
    <row r="1521" ht="22.5" spans="1:21">
      <c r="A1521" s="11">
        <f t="shared" si="23"/>
        <v>1519</v>
      </c>
      <c r="B1521" s="12" t="s">
        <v>587</v>
      </c>
      <c r="C1521" s="12" t="s">
        <v>242</v>
      </c>
      <c r="D1521" s="12" t="s">
        <v>3947</v>
      </c>
      <c r="E1521" s="12" t="s">
        <v>3948</v>
      </c>
      <c r="F1521" s="12" t="s">
        <v>202</v>
      </c>
      <c r="G1521" s="12" t="s">
        <v>63</v>
      </c>
      <c r="H1521" s="13" t="s">
        <v>3949</v>
      </c>
      <c r="I1521" s="12" t="s">
        <v>52</v>
      </c>
      <c r="J1521" s="12" t="s">
        <v>29</v>
      </c>
      <c r="K1521" s="14">
        <v>0</v>
      </c>
      <c r="L1521" s="14">
        <v>0</v>
      </c>
      <c r="M1521" s="14">
        <v>1</v>
      </c>
      <c r="N1521" s="12"/>
      <c r="O1521" s="12"/>
      <c r="P1521" s="12"/>
      <c r="Q1521" s="15">
        <v>46198</v>
      </c>
      <c r="R1521" s="15">
        <v>46233</v>
      </c>
      <c r="S1521" s="12" t="s">
        <v>590</v>
      </c>
      <c r="T1521" s="12" t="s">
        <v>591</v>
      </c>
      <c r="U1521" s="12" t="s">
        <v>592</v>
      </c>
    </row>
    <row r="1522" ht="33.75" spans="1:21">
      <c r="A1522" s="11">
        <f t="shared" si="23"/>
        <v>1520</v>
      </c>
      <c r="B1522" s="12" t="s">
        <v>3966</v>
      </c>
      <c r="C1522" s="12" t="s">
        <v>37</v>
      </c>
      <c r="D1522" s="12" t="s">
        <v>716</v>
      </c>
      <c r="E1522" s="12" t="s">
        <v>25</v>
      </c>
      <c r="F1522" s="12" t="s">
        <v>26</v>
      </c>
      <c r="G1522" s="12" t="s">
        <v>107</v>
      </c>
      <c r="H1522" s="13" t="s">
        <v>3967</v>
      </c>
      <c r="I1522" s="12" t="s">
        <v>29</v>
      </c>
      <c r="J1522" s="12" t="s">
        <v>30</v>
      </c>
      <c r="K1522" s="14">
        <v>0</v>
      </c>
      <c r="L1522" s="14">
        <v>0</v>
      </c>
      <c r="M1522" s="14">
        <v>1</v>
      </c>
      <c r="N1522" s="12" t="s">
        <v>53</v>
      </c>
      <c r="O1522" s="12"/>
      <c r="P1522" s="12" t="s">
        <v>293</v>
      </c>
      <c r="Q1522" s="15">
        <v>46139</v>
      </c>
      <c r="R1522" s="15">
        <v>46230</v>
      </c>
      <c r="S1522" s="12" t="s">
        <v>3968</v>
      </c>
      <c r="T1522" s="12" t="s">
        <v>3969</v>
      </c>
      <c r="U1522" s="12" t="s">
        <v>360</v>
      </c>
    </row>
    <row r="1523" spans="1:21">
      <c r="A1523" s="11">
        <f t="shared" si="23"/>
        <v>1521</v>
      </c>
      <c r="B1523" s="12" t="s">
        <v>666</v>
      </c>
      <c r="C1523" s="12" t="s">
        <v>135</v>
      </c>
      <c r="D1523" s="12" t="s">
        <v>2967</v>
      </c>
      <c r="E1523" s="12" t="s">
        <v>106</v>
      </c>
      <c r="F1523" s="12" t="s">
        <v>40</v>
      </c>
      <c r="G1523" s="12" t="s">
        <v>88</v>
      </c>
      <c r="H1523" s="13" t="s">
        <v>2968</v>
      </c>
      <c r="I1523" s="12" t="s">
        <v>73</v>
      </c>
      <c r="J1523" s="12" t="s">
        <v>29</v>
      </c>
      <c r="K1523" s="14">
        <v>0</v>
      </c>
      <c r="L1523" s="14">
        <v>0</v>
      </c>
      <c r="M1523" s="14">
        <v>1</v>
      </c>
      <c r="N1523" s="12"/>
      <c r="O1523" s="12"/>
      <c r="P1523" s="12"/>
      <c r="Q1523" s="15">
        <v>46198</v>
      </c>
      <c r="R1523" s="15">
        <v>46233</v>
      </c>
      <c r="S1523" s="12" t="s">
        <v>669</v>
      </c>
      <c r="T1523" s="12" t="s">
        <v>670</v>
      </c>
      <c r="U1523" s="12" t="s">
        <v>671</v>
      </c>
    </row>
    <row r="1524" ht="33.75" spans="1:21">
      <c r="A1524" s="11">
        <f t="shared" si="23"/>
        <v>1522</v>
      </c>
      <c r="B1524" s="12" t="s">
        <v>1261</v>
      </c>
      <c r="C1524" s="12" t="s">
        <v>23</v>
      </c>
      <c r="D1524" s="12" t="s">
        <v>3970</v>
      </c>
      <c r="E1524" s="12" t="s">
        <v>1263</v>
      </c>
      <c r="F1524" s="12" t="s">
        <v>26</v>
      </c>
      <c r="G1524" s="12" t="s">
        <v>222</v>
      </c>
      <c r="H1524" s="13" t="s">
        <v>26</v>
      </c>
      <c r="I1524" s="12" t="s">
        <v>51</v>
      </c>
      <c r="J1524" s="12" t="s">
        <v>143</v>
      </c>
      <c r="K1524" s="14">
        <v>0</v>
      </c>
      <c r="L1524" s="14">
        <v>0</v>
      </c>
      <c r="M1524" s="14">
        <v>10</v>
      </c>
      <c r="N1524" s="12" t="s">
        <v>203</v>
      </c>
      <c r="O1524" s="12" t="s">
        <v>1264</v>
      </c>
      <c r="P1524" s="12"/>
      <c r="Q1524" s="15">
        <v>46151</v>
      </c>
      <c r="R1524" s="15">
        <v>46386</v>
      </c>
      <c r="S1524" s="12" t="s">
        <v>1265</v>
      </c>
      <c r="T1524" s="12" t="s">
        <v>1266</v>
      </c>
      <c r="U1524" s="12" t="s">
        <v>1267</v>
      </c>
    </row>
    <row r="1525" spans="1:21">
      <c r="A1525" s="11">
        <f t="shared" si="23"/>
        <v>1523</v>
      </c>
      <c r="B1525" s="12" t="s">
        <v>78</v>
      </c>
      <c r="C1525" s="12" t="s">
        <v>135</v>
      </c>
      <c r="D1525" s="12" t="s">
        <v>200</v>
      </c>
      <c r="E1525" s="12" t="s">
        <v>333</v>
      </c>
      <c r="F1525" s="12" t="s">
        <v>26</v>
      </c>
      <c r="G1525" s="12" t="s">
        <v>26</v>
      </c>
      <c r="H1525" s="13" t="s">
        <v>3971</v>
      </c>
      <c r="I1525" s="12" t="s">
        <v>803</v>
      </c>
      <c r="J1525" s="12" t="s">
        <v>803</v>
      </c>
      <c r="K1525" s="14">
        <v>0</v>
      </c>
      <c r="L1525" s="14">
        <v>0</v>
      </c>
      <c r="M1525" s="14">
        <v>5</v>
      </c>
      <c r="N1525" s="12"/>
      <c r="O1525" s="12"/>
      <c r="P1525" s="12"/>
      <c r="Q1525" s="15">
        <v>46185</v>
      </c>
      <c r="R1525" s="15">
        <v>46295</v>
      </c>
      <c r="S1525" s="12" t="s">
        <v>873</v>
      </c>
      <c r="T1525" s="12" t="s">
        <v>84</v>
      </c>
      <c r="U1525" s="12" t="s">
        <v>874</v>
      </c>
    </row>
    <row r="1526" ht="22.5" spans="1:21">
      <c r="A1526" s="11">
        <f t="shared" si="23"/>
        <v>1524</v>
      </c>
      <c r="B1526" s="12" t="s">
        <v>817</v>
      </c>
      <c r="C1526" s="12" t="s">
        <v>272</v>
      </c>
      <c r="D1526" s="12" t="s">
        <v>1766</v>
      </c>
      <c r="E1526" s="12" t="s">
        <v>819</v>
      </c>
      <c r="F1526" s="12" t="s">
        <v>202</v>
      </c>
      <c r="G1526" s="12" t="s">
        <v>27</v>
      </c>
      <c r="H1526" s="13" t="s">
        <v>820</v>
      </c>
      <c r="I1526" s="12" t="s">
        <v>29</v>
      </c>
      <c r="J1526" s="12" t="s">
        <v>30</v>
      </c>
      <c r="K1526" s="14">
        <v>0</v>
      </c>
      <c r="L1526" s="14">
        <v>0</v>
      </c>
      <c r="M1526" s="14">
        <v>2</v>
      </c>
      <c r="N1526" s="12"/>
      <c r="O1526" s="12"/>
      <c r="P1526" s="12"/>
      <c r="Q1526" s="15">
        <v>46155</v>
      </c>
      <c r="R1526" s="15">
        <v>46233</v>
      </c>
      <c r="S1526" s="12" t="s">
        <v>821</v>
      </c>
      <c r="T1526" s="12" t="s">
        <v>822</v>
      </c>
      <c r="U1526" s="12" t="s">
        <v>823</v>
      </c>
    </row>
    <row r="1527" ht="33.75" spans="1:21">
      <c r="A1527" s="11">
        <f t="shared" si="23"/>
        <v>1525</v>
      </c>
      <c r="B1527" s="12" t="s">
        <v>1761</v>
      </c>
      <c r="C1527" s="12" t="s">
        <v>47</v>
      </c>
      <c r="D1527" s="12" t="s">
        <v>3972</v>
      </c>
      <c r="E1527" s="12" t="s">
        <v>130</v>
      </c>
      <c r="F1527" s="12" t="s">
        <v>26</v>
      </c>
      <c r="G1527" s="12" t="s">
        <v>63</v>
      </c>
      <c r="H1527" s="13" t="s">
        <v>3972</v>
      </c>
      <c r="I1527" s="12" t="s">
        <v>73</v>
      </c>
      <c r="J1527" s="12" t="s">
        <v>73</v>
      </c>
      <c r="K1527" s="14">
        <v>0</v>
      </c>
      <c r="L1527" s="14">
        <v>0</v>
      </c>
      <c r="M1527" s="14">
        <v>5</v>
      </c>
      <c r="N1527" s="12" t="s">
        <v>53</v>
      </c>
      <c r="O1527" s="12"/>
      <c r="P1527" s="12" t="s">
        <v>54</v>
      </c>
      <c r="Q1527" s="15">
        <v>46139</v>
      </c>
      <c r="R1527" s="15">
        <v>46230</v>
      </c>
      <c r="S1527" s="12" t="s">
        <v>1763</v>
      </c>
      <c r="T1527" s="12" t="s">
        <v>1764</v>
      </c>
      <c r="U1527" s="12" t="s">
        <v>1765</v>
      </c>
    </row>
    <row r="1528" ht="22.5" spans="1:21">
      <c r="A1528" s="11">
        <f t="shared" si="23"/>
        <v>1526</v>
      </c>
      <c r="B1528" s="12" t="s">
        <v>58</v>
      </c>
      <c r="C1528" s="12" t="s">
        <v>37</v>
      </c>
      <c r="D1528" s="12" t="s">
        <v>364</v>
      </c>
      <c r="E1528" s="12" t="s">
        <v>61</v>
      </c>
      <c r="F1528" s="12" t="s">
        <v>62</v>
      </c>
      <c r="G1528" s="12" t="s">
        <v>63</v>
      </c>
      <c r="H1528" s="13" t="s">
        <v>365</v>
      </c>
      <c r="I1528" s="12" t="s">
        <v>143</v>
      </c>
      <c r="J1528" s="12" t="s">
        <v>366</v>
      </c>
      <c r="K1528" s="14">
        <v>0</v>
      </c>
      <c r="L1528" s="14">
        <v>0</v>
      </c>
      <c r="M1528" s="14">
        <v>3</v>
      </c>
      <c r="N1528" s="12"/>
      <c r="O1528" s="12"/>
      <c r="P1528" s="12"/>
      <c r="Q1528" s="15">
        <v>46175</v>
      </c>
      <c r="R1528" s="15">
        <v>46387</v>
      </c>
      <c r="S1528" s="12" t="s">
        <v>67</v>
      </c>
      <c r="T1528" s="12" t="s">
        <v>68</v>
      </c>
      <c r="U1528" s="12" t="s">
        <v>69</v>
      </c>
    </row>
    <row r="1529" ht="33.75" spans="1:21">
      <c r="A1529" s="11">
        <f t="shared" si="23"/>
        <v>1527</v>
      </c>
      <c r="B1529" s="12" t="s">
        <v>1904</v>
      </c>
      <c r="C1529" s="12" t="s">
        <v>59</v>
      </c>
      <c r="D1529" s="12" t="s">
        <v>3973</v>
      </c>
      <c r="E1529" s="12" t="s">
        <v>49</v>
      </c>
      <c r="F1529" s="12" t="s">
        <v>26</v>
      </c>
      <c r="G1529" s="12" t="s">
        <v>26</v>
      </c>
      <c r="H1529" s="13" t="s">
        <v>3974</v>
      </c>
      <c r="I1529" s="12" t="s">
        <v>73</v>
      </c>
      <c r="J1529" s="12" t="s">
        <v>73</v>
      </c>
      <c r="K1529" s="14">
        <v>0</v>
      </c>
      <c r="L1529" s="14">
        <v>0</v>
      </c>
      <c r="M1529" s="14">
        <v>5</v>
      </c>
      <c r="N1529" s="12" t="s">
        <v>53</v>
      </c>
      <c r="O1529" s="12"/>
      <c r="P1529" s="12" t="s">
        <v>54</v>
      </c>
      <c r="Q1529" s="15">
        <v>46136</v>
      </c>
      <c r="R1529" s="15">
        <v>46227</v>
      </c>
      <c r="S1529" s="12" t="s">
        <v>1907</v>
      </c>
      <c r="T1529" s="12" t="s">
        <v>1908</v>
      </c>
      <c r="U1529" s="12" t="s">
        <v>1909</v>
      </c>
    </row>
    <row r="1530" ht="22.5" spans="1:21">
      <c r="A1530" s="11">
        <f t="shared" si="23"/>
        <v>1528</v>
      </c>
      <c r="B1530" s="12" t="s">
        <v>58</v>
      </c>
      <c r="C1530" s="12" t="s">
        <v>37</v>
      </c>
      <c r="D1530" s="12" t="s">
        <v>364</v>
      </c>
      <c r="E1530" s="12" t="s">
        <v>61</v>
      </c>
      <c r="F1530" s="12" t="s">
        <v>62</v>
      </c>
      <c r="G1530" s="12" t="s">
        <v>63</v>
      </c>
      <c r="H1530" s="13" t="s">
        <v>365</v>
      </c>
      <c r="I1530" s="12" t="s">
        <v>143</v>
      </c>
      <c r="J1530" s="12" t="s">
        <v>366</v>
      </c>
      <c r="K1530" s="14">
        <v>0</v>
      </c>
      <c r="L1530" s="14">
        <v>0</v>
      </c>
      <c r="M1530" s="14">
        <v>3</v>
      </c>
      <c r="N1530" s="12"/>
      <c r="O1530" s="12"/>
      <c r="P1530" s="12"/>
      <c r="Q1530" s="15">
        <v>46174</v>
      </c>
      <c r="R1530" s="15">
        <v>46387</v>
      </c>
      <c r="S1530" s="12" t="s">
        <v>67</v>
      </c>
      <c r="T1530" s="12" t="s">
        <v>68</v>
      </c>
      <c r="U1530" s="12" t="s">
        <v>69</v>
      </c>
    </row>
    <row r="1531" ht="22.5" spans="1:21">
      <c r="A1531" s="11">
        <f t="shared" si="23"/>
        <v>1529</v>
      </c>
      <c r="B1531" s="12" t="s">
        <v>1545</v>
      </c>
      <c r="C1531" s="12" t="s">
        <v>379</v>
      </c>
      <c r="D1531" s="12" t="s">
        <v>2567</v>
      </c>
      <c r="E1531" s="12" t="s">
        <v>1547</v>
      </c>
      <c r="F1531" s="12" t="s">
        <v>26</v>
      </c>
      <c r="G1531" s="12" t="s">
        <v>26</v>
      </c>
      <c r="H1531" s="13" t="s">
        <v>8</v>
      </c>
      <c r="I1531" s="12" t="s">
        <v>42</v>
      </c>
      <c r="J1531" s="12" t="s">
        <v>29</v>
      </c>
      <c r="K1531" s="14">
        <v>0</v>
      </c>
      <c r="L1531" s="14">
        <v>2</v>
      </c>
      <c r="M1531" s="14">
        <v>2</v>
      </c>
      <c r="N1531" s="12" t="s">
        <v>1548</v>
      </c>
      <c r="O1531" s="12" t="s">
        <v>1549</v>
      </c>
      <c r="P1531" s="12"/>
      <c r="Q1531" s="15">
        <v>46183</v>
      </c>
      <c r="R1531" s="15">
        <v>46235</v>
      </c>
      <c r="S1531" s="12" t="s">
        <v>3510</v>
      </c>
      <c r="T1531" s="12" t="s">
        <v>3511</v>
      </c>
      <c r="U1531" s="12" t="s">
        <v>3512</v>
      </c>
    </row>
    <row r="1532" ht="90" spans="1:21">
      <c r="A1532" s="11">
        <f t="shared" si="23"/>
        <v>1530</v>
      </c>
      <c r="B1532" s="12" t="s">
        <v>1635</v>
      </c>
      <c r="C1532" s="12" t="s">
        <v>128</v>
      </c>
      <c r="D1532" s="12" t="s">
        <v>1324</v>
      </c>
      <c r="E1532" s="12" t="s">
        <v>121</v>
      </c>
      <c r="F1532" s="12" t="s">
        <v>26</v>
      </c>
      <c r="G1532" s="12" t="s">
        <v>26</v>
      </c>
      <c r="H1532" s="13" t="s">
        <v>1638</v>
      </c>
      <c r="I1532" s="12" t="s">
        <v>394</v>
      </c>
      <c r="J1532" s="12" t="s">
        <v>623</v>
      </c>
      <c r="K1532" s="14">
        <v>0</v>
      </c>
      <c r="L1532" s="14">
        <v>0</v>
      </c>
      <c r="M1532" s="14">
        <v>30</v>
      </c>
      <c r="N1532" s="12" t="s">
        <v>31</v>
      </c>
      <c r="O1532" s="12" t="s">
        <v>1639</v>
      </c>
      <c r="P1532" s="12" t="s">
        <v>54</v>
      </c>
      <c r="Q1532" s="15">
        <v>46126</v>
      </c>
      <c r="R1532" s="15">
        <v>46216</v>
      </c>
      <c r="S1532" s="12" t="s">
        <v>417</v>
      </c>
      <c r="T1532" s="12" t="s">
        <v>1350</v>
      </c>
      <c r="U1532" s="12" t="s">
        <v>3052</v>
      </c>
    </row>
    <row r="1533" ht="22.5" spans="1:21">
      <c r="A1533" s="11">
        <f t="shared" si="23"/>
        <v>1531</v>
      </c>
      <c r="B1533" s="12" t="s">
        <v>486</v>
      </c>
      <c r="C1533" s="12" t="s">
        <v>165</v>
      </c>
      <c r="D1533" s="12" t="s">
        <v>1308</v>
      </c>
      <c r="E1533" s="12" t="s">
        <v>888</v>
      </c>
      <c r="F1533" s="12" t="s">
        <v>26</v>
      </c>
      <c r="G1533" s="12" t="s">
        <v>26</v>
      </c>
      <c r="H1533" s="13" t="s">
        <v>914</v>
      </c>
      <c r="I1533" s="12" t="s">
        <v>890</v>
      </c>
      <c r="J1533" s="12" t="s">
        <v>3288</v>
      </c>
      <c r="K1533" s="14">
        <v>8</v>
      </c>
      <c r="L1533" s="14">
        <v>8</v>
      </c>
      <c r="M1533" s="14">
        <v>24</v>
      </c>
      <c r="N1533" s="12"/>
      <c r="O1533" s="12"/>
      <c r="P1533" s="12"/>
      <c r="Q1533" s="15">
        <v>46188</v>
      </c>
      <c r="R1533" s="15">
        <v>46386</v>
      </c>
      <c r="S1533" s="12" t="s">
        <v>435</v>
      </c>
      <c r="T1533" s="12" t="s">
        <v>490</v>
      </c>
      <c r="U1533" s="12" t="s">
        <v>491</v>
      </c>
    </row>
    <row r="1534" ht="22.5" spans="1:21">
      <c r="A1534" s="11">
        <f t="shared" si="23"/>
        <v>1532</v>
      </c>
      <c r="B1534" s="12" t="s">
        <v>954</v>
      </c>
      <c r="C1534" s="12" t="s">
        <v>23</v>
      </c>
      <c r="D1534" s="12" t="s">
        <v>3975</v>
      </c>
      <c r="E1534" s="12" t="s">
        <v>121</v>
      </c>
      <c r="F1534" s="12" t="s">
        <v>137</v>
      </c>
      <c r="G1534" s="12" t="s">
        <v>27</v>
      </c>
      <c r="H1534" s="13" t="s">
        <v>3976</v>
      </c>
      <c r="I1534" s="12" t="s">
        <v>52</v>
      </c>
      <c r="J1534" s="12" t="s">
        <v>143</v>
      </c>
      <c r="K1534" s="14">
        <v>0</v>
      </c>
      <c r="L1534" s="14">
        <v>0</v>
      </c>
      <c r="M1534" s="14">
        <v>15</v>
      </c>
      <c r="N1534" s="12" t="s">
        <v>31</v>
      </c>
      <c r="O1534" s="12"/>
      <c r="P1534" s="12" t="s">
        <v>131</v>
      </c>
      <c r="Q1534" s="15">
        <v>46196</v>
      </c>
      <c r="R1534" s="15">
        <v>46265</v>
      </c>
      <c r="S1534" s="12" t="s">
        <v>183</v>
      </c>
      <c r="T1534" s="12" t="s">
        <v>184</v>
      </c>
      <c r="U1534" s="12" t="s">
        <v>957</v>
      </c>
    </row>
    <row r="1535" ht="33.75" spans="1:21">
      <c r="A1535" s="11">
        <f t="shared" si="23"/>
        <v>1533</v>
      </c>
      <c r="B1535" s="12" t="s">
        <v>1241</v>
      </c>
      <c r="C1535" s="12" t="s">
        <v>242</v>
      </c>
      <c r="D1535" s="12" t="s">
        <v>594</v>
      </c>
      <c r="E1535" s="12" t="s">
        <v>1118</v>
      </c>
      <c r="F1535" s="12" t="s">
        <v>26</v>
      </c>
      <c r="G1535" s="12" t="s">
        <v>63</v>
      </c>
      <c r="H1535" s="13" t="s">
        <v>3774</v>
      </c>
      <c r="I1535" s="12" t="s">
        <v>73</v>
      </c>
      <c r="J1535" s="12" t="s">
        <v>73</v>
      </c>
      <c r="K1535" s="14">
        <v>0</v>
      </c>
      <c r="L1535" s="14">
        <v>0</v>
      </c>
      <c r="M1535" s="14">
        <v>1</v>
      </c>
      <c r="N1535" s="12" t="s">
        <v>53</v>
      </c>
      <c r="O1535" s="12"/>
      <c r="P1535" s="12" t="s">
        <v>100</v>
      </c>
      <c r="Q1535" s="15">
        <v>46136</v>
      </c>
      <c r="R1535" s="15">
        <v>46227</v>
      </c>
      <c r="S1535" s="12" t="s">
        <v>1244</v>
      </c>
      <c r="T1535" s="12" t="s">
        <v>1245</v>
      </c>
      <c r="U1535" s="12" t="s">
        <v>1246</v>
      </c>
    </row>
    <row r="1536" ht="22.5" spans="1:21">
      <c r="A1536" s="11">
        <f t="shared" si="23"/>
        <v>1534</v>
      </c>
      <c r="B1536" s="12" t="s">
        <v>1106</v>
      </c>
      <c r="C1536" s="12" t="s">
        <v>47</v>
      </c>
      <c r="D1536" s="12" t="s">
        <v>2155</v>
      </c>
      <c r="E1536" s="12" t="s">
        <v>49</v>
      </c>
      <c r="F1536" s="12" t="s">
        <v>26</v>
      </c>
      <c r="G1536" s="12" t="s">
        <v>27</v>
      </c>
      <c r="H1536" s="13" t="s">
        <v>26</v>
      </c>
      <c r="I1536" s="12" t="s">
        <v>52</v>
      </c>
      <c r="J1536" s="12" t="s">
        <v>143</v>
      </c>
      <c r="K1536" s="14">
        <v>0</v>
      </c>
      <c r="L1536" s="14">
        <v>0</v>
      </c>
      <c r="M1536" s="14">
        <v>1</v>
      </c>
      <c r="N1536" s="12" t="s">
        <v>168</v>
      </c>
      <c r="O1536" s="12"/>
      <c r="P1536" s="12" t="s">
        <v>74</v>
      </c>
      <c r="Q1536" s="15">
        <v>46195</v>
      </c>
      <c r="R1536" s="15">
        <v>46295</v>
      </c>
      <c r="S1536" s="12" t="s">
        <v>1108</v>
      </c>
      <c r="T1536" s="12" t="s">
        <v>1109</v>
      </c>
      <c r="U1536" s="12" t="s">
        <v>1110</v>
      </c>
    </row>
    <row r="1537" ht="56.25" spans="1:21">
      <c r="A1537" s="11">
        <f t="shared" si="23"/>
        <v>1535</v>
      </c>
      <c r="B1537" s="12" t="s">
        <v>3977</v>
      </c>
      <c r="C1537" s="12" t="s">
        <v>47</v>
      </c>
      <c r="D1537" s="12" t="s">
        <v>3978</v>
      </c>
      <c r="E1537" s="12" t="s">
        <v>260</v>
      </c>
      <c r="F1537" s="12" t="s">
        <v>26</v>
      </c>
      <c r="G1537" s="12" t="s">
        <v>26</v>
      </c>
      <c r="H1537" s="13" t="s">
        <v>3979</v>
      </c>
      <c r="I1537" s="12" t="s">
        <v>29</v>
      </c>
      <c r="J1537" s="12" t="s">
        <v>30</v>
      </c>
      <c r="K1537" s="14">
        <v>0</v>
      </c>
      <c r="L1537" s="14">
        <v>0</v>
      </c>
      <c r="M1537" s="14">
        <v>1</v>
      </c>
      <c r="N1537" s="12" t="s">
        <v>31</v>
      </c>
      <c r="O1537" s="12"/>
      <c r="P1537" s="12" t="s">
        <v>100</v>
      </c>
      <c r="Q1537" s="15">
        <v>46126</v>
      </c>
      <c r="R1537" s="15">
        <v>46216</v>
      </c>
      <c r="S1537" s="12" t="s">
        <v>3980</v>
      </c>
      <c r="T1537" s="12" t="s">
        <v>3981</v>
      </c>
      <c r="U1537" s="12" t="s">
        <v>3977</v>
      </c>
    </row>
    <row r="1538" ht="33.75" spans="1:21">
      <c r="A1538" s="11">
        <f t="shared" si="23"/>
        <v>1536</v>
      </c>
      <c r="B1538" s="12" t="s">
        <v>367</v>
      </c>
      <c r="C1538" s="12" t="s">
        <v>279</v>
      </c>
      <c r="D1538" s="12" t="s">
        <v>3982</v>
      </c>
      <c r="E1538" s="12" t="s">
        <v>49</v>
      </c>
      <c r="F1538" s="12" t="s">
        <v>26</v>
      </c>
      <c r="G1538" s="12" t="s">
        <v>63</v>
      </c>
      <c r="H1538" s="13" t="s">
        <v>26</v>
      </c>
      <c r="I1538" s="12" t="s">
        <v>30</v>
      </c>
      <c r="J1538" s="12" t="s">
        <v>90</v>
      </c>
      <c r="K1538" s="14">
        <v>0</v>
      </c>
      <c r="L1538" s="14">
        <v>0</v>
      </c>
      <c r="M1538" s="14">
        <v>1</v>
      </c>
      <c r="N1538" s="12" t="s">
        <v>168</v>
      </c>
      <c r="O1538" s="12"/>
      <c r="P1538" s="12" t="s">
        <v>100</v>
      </c>
      <c r="Q1538" s="15">
        <v>46196</v>
      </c>
      <c r="R1538" s="15">
        <v>46295</v>
      </c>
      <c r="S1538" s="12" t="s">
        <v>367</v>
      </c>
      <c r="T1538" s="12" t="s">
        <v>369</v>
      </c>
      <c r="U1538" s="12" t="s">
        <v>370</v>
      </c>
    </row>
    <row r="1539" ht="45" spans="1:21">
      <c r="A1539" s="11">
        <f t="shared" si="23"/>
        <v>1537</v>
      </c>
      <c r="B1539" s="12" t="s">
        <v>1461</v>
      </c>
      <c r="C1539" s="12" t="s">
        <v>135</v>
      </c>
      <c r="D1539" s="12" t="s">
        <v>712</v>
      </c>
      <c r="E1539" s="12" t="s">
        <v>333</v>
      </c>
      <c r="F1539" s="12" t="s">
        <v>26</v>
      </c>
      <c r="G1539" s="12" t="s">
        <v>26</v>
      </c>
      <c r="H1539" s="13" t="s">
        <v>2323</v>
      </c>
      <c r="I1539" s="12" t="s">
        <v>51</v>
      </c>
      <c r="J1539" s="12" t="s">
        <v>52</v>
      </c>
      <c r="K1539" s="14">
        <v>0</v>
      </c>
      <c r="L1539" s="14">
        <v>0</v>
      </c>
      <c r="M1539" s="14">
        <v>2</v>
      </c>
      <c r="N1539" s="12"/>
      <c r="O1539" s="12"/>
      <c r="P1539" s="12"/>
      <c r="Q1539" s="15">
        <v>46156</v>
      </c>
      <c r="R1539" s="15">
        <v>46234</v>
      </c>
      <c r="S1539" s="12" t="s">
        <v>94</v>
      </c>
      <c r="T1539" s="12" t="s">
        <v>1464</v>
      </c>
      <c r="U1539" s="12" t="s">
        <v>1465</v>
      </c>
    </row>
    <row r="1540" ht="22.5" spans="1:21">
      <c r="A1540" s="11">
        <f t="shared" ref="A1540:A1603" si="24">ROW()-2</f>
        <v>1538</v>
      </c>
      <c r="B1540" s="12" t="s">
        <v>2496</v>
      </c>
      <c r="C1540" s="12" t="s">
        <v>47</v>
      </c>
      <c r="D1540" s="12" t="s">
        <v>3983</v>
      </c>
      <c r="E1540" s="12" t="s">
        <v>49</v>
      </c>
      <c r="F1540" s="12" t="s">
        <v>26</v>
      </c>
      <c r="G1540" s="12" t="s">
        <v>26</v>
      </c>
      <c r="H1540" s="13" t="s">
        <v>26</v>
      </c>
      <c r="I1540" s="12" t="s">
        <v>52</v>
      </c>
      <c r="J1540" s="12" t="s">
        <v>143</v>
      </c>
      <c r="K1540" s="14">
        <v>0</v>
      </c>
      <c r="L1540" s="14">
        <v>0</v>
      </c>
      <c r="M1540" s="14">
        <v>1</v>
      </c>
      <c r="N1540" s="12" t="s">
        <v>168</v>
      </c>
      <c r="O1540" s="12"/>
      <c r="P1540" s="12" t="s">
        <v>74</v>
      </c>
      <c r="Q1540" s="15">
        <v>46195</v>
      </c>
      <c r="R1540" s="15">
        <v>46295</v>
      </c>
      <c r="S1540" s="12" t="s">
        <v>2498</v>
      </c>
      <c r="T1540" s="12" t="s">
        <v>2499</v>
      </c>
      <c r="U1540" s="12" t="s">
        <v>3984</v>
      </c>
    </row>
    <row r="1541" ht="22.5" spans="1:21">
      <c r="A1541" s="11">
        <f t="shared" si="24"/>
        <v>1539</v>
      </c>
      <c r="B1541" s="12" t="s">
        <v>180</v>
      </c>
      <c r="C1541" s="12" t="s">
        <v>23</v>
      </c>
      <c r="D1541" s="12" t="s">
        <v>3985</v>
      </c>
      <c r="E1541" s="12" t="s">
        <v>121</v>
      </c>
      <c r="F1541" s="12" t="s">
        <v>202</v>
      </c>
      <c r="G1541" s="12" t="s">
        <v>122</v>
      </c>
      <c r="H1541" s="13" t="s">
        <v>3986</v>
      </c>
      <c r="I1541" s="12" t="s">
        <v>42</v>
      </c>
      <c r="J1541" s="12" t="s">
        <v>176</v>
      </c>
      <c r="K1541" s="14">
        <v>0</v>
      </c>
      <c r="L1541" s="14">
        <v>0</v>
      </c>
      <c r="M1541" s="14">
        <v>5</v>
      </c>
      <c r="N1541" s="12" t="s">
        <v>31</v>
      </c>
      <c r="O1541" s="12"/>
      <c r="P1541" s="12" t="s">
        <v>131</v>
      </c>
      <c r="Q1541" s="15">
        <v>46195</v>
      </c>
      <c r="R1541" s="15">
        <v>46265</v>
      </c>
      <c r="S1541" s="12" t="s">
        <v>183</v>
      </c>
      <c r="T1541" s="12" t="s">
        <v>184</v>
      </c>
      <c r="U1541" s="12" t="s">
        <v>185</v>
      </c>
    </row>
    <row r="1542" ht="22.5" spans="1:21">
      <c r="A1542" s="11">
        <f t="shared" si="24"/>
        <v>1540</v>
      </c>
      <c r="B1542" s="12" t="s">
        <v>2160</v>
      </c>
      <c r="C1542" s="12" t="s">
        <v>128</v>
      </c>
      <c r="D1542" s="12" t="s">
        <v>3987</v>
      </c>
      <c r="E1542" s="12" t="s">
        <v>260</v>
      </c>
      <c r="F1542" s="12" t="s">
        <v>202</v>
      </c>
      <c r="G1542" s="12" t="s">
        <v>27</v>
      </c>
      <c r="H1542" s="13" t="s">
        <v>3988</v>
      </c>
      <c r="I1542" s="12" t="s">
        <v>52</v>
      </c>
      <c r="J1542" s="12" t="s">
        <v>29</v>
      </c>
      <c r="K1542" s="14">
        <v>0</v>
      </c>
      <c r="L1542" s="14">
        <v>0</v>
      </c>
      <c r="M1542" s="14">
        <v>5</v>
      </c>
      <c r="N1542" s="12"/>
      <c r="O1542" s="12"/>
      <c r="P1542" s="12"/>
      <c r="Q1542" s="15">
        <v>46198</v>
      </c>
      <c r="R1542" s="15">
        <v>46233</v>
      </c>
      <c r="S1542" s="12" t="s">
        <v>2162</v>
      </c>
      <c r="T1542" s="12" t="s">
        <v>2163</v>
      </c>
      <c r="U1542" s="12" t="s">
        <v>2164</v>
      </c>
    </row>
    <row r="1543" ht="33.75" spans="1:21">
      <c r="A1543" s="11">
        <f t="shared" si="24"/>
        <v>1541</v>
      </c>
      <c r="B1543" s="12" t="s">
        <v>500</v>
      </c>
      <c r="C1543" s="12" t="s">
        <v>59</v>
      </c>
      <c r="D1543" s="12" t="s">
        <v>1415</v>
      </c>
      <c r="E1543" s="12" t="s">
        <v>49</v>
      </c>
      <c r="F1543" s="12" t="s">
        <v>40</v>
      </c>
      <c r="G1543" s="12" t="s">
        <v>26</v>
      </c>
      <c r="H1543" s="13" t="s">
        <v>3989</v>
      </c>
      <c r="I1543" s="12" t="s">
        <v>336</v>
      </c>
      <c r="J1543" s="12" t="s">
        <v>176</v>
      </c>
      <c r="K1543" s="14">
        <v>0</v>
      </c>
      <c r="L1543" s="14">
        <v>0</v>
      </c>
      <c r="M1543" s="14">
        <v>1</v>
      </c>
      <c r="N1543" s="12" t="s">
        <v>31</v>
      </c>
      <c r="O1543" s="12"/>
      <c r="P1543" s="12" t="s">
        <v>115</v>
      </c>
      <c r="Q1543" s="15">
        <v>46181</v>
      </c>
      <c r="R1543" s="15">
        <v>46265</v>
      </c>
      <c r="S1543" s="12" t="s">
        <v>435</v>
      </c>
      <c r="T1543" s="12" t="s">
        <v>504</v>
      </c>
      <c r="U1543" s="12" t="s">
        <v>505</v>
      </c>
    </row>
    <row r="1544" ht="45" spans="1:21">
      <c r="A1544" s="11">
        <f t="shared" si="24"/>
        <v>1542</v>
      </c>
      <c r="B1544" s="12" t="s">
        <v>456</v>
      </c>
      <c r="C1544" s="12" t="s">
        <v>279</v>
      </c>
      <c r="D1544" s="12" t="s">
        <v>3990</v>
      </c>
      <c r="E1544" s="12" t="s">
        <v>231</v>
      </c>
      <c r="F1544" s="12" t="s">
        <v>26</v>
      </c>
      <c r="G1544" s="12" t="s">
        <v>27</v>
      </c>
      <c r="H1544" s="13" t="s">
        <v>3991</v>
      </c>
      <c r="I1544" s="12" t="s">
        <v>42</v>
      </c>
      <c r="J1544" s="12" t="s">
        <v>29</v>
      </c>
      <c r="K1544" s="14">
        <v>0</v>
      </c>
      <c r="L1544" s="14">
        <v>0</v>
      </c>
      <c r="M1544" s="14">
        <v>1</v>
      </c>
      <c r="N1544" s="12" t="s">
        <v>31</v>
      </c>
      <c r="O1544" s="12" t="s">
        <v>460</v>
      </c>
      <c r="P1544" s="12" t="s">
        <v>54</v>
      </c>
      <c r="Q1544" s="15">
        <v>46126</v>
      </c>
      <c r="R1544" s="15">
        <v>46216</v>
      </c>
      <c r="S1544" s="12" t="s">
        <v>461</v>
      </c>
      <c r="T1544" s="12" t="s">
        <v>462</v>
      </c>
      <c r="U1544" s="12" t="s">
        <v>463</v>
      </c>
    </row>
    <row r="1545" ht="33.75" spans="1:21">
      <c r="A1545" s="11">
        <f t="shared" si="24"/>
        <v>1543</v>
      </c>
      <c r="B1545" s="12" t="s">
        <v>208</v>
      </c>
      <c r="C1545" s="12" t="s">
        <v>209</v>
      </c>
      <c r="D1545" s="12" t="s">
        <v>1188</v>
      </c>
      <c r="E1545" s="12" t="s">
        <v>49</v>
      </c>
      <c r="F1545" s="12" t="s">
        <v>26</v>
      </c>
      <c r="G1545" s="12" t="s">
        <v>408</v>
      </c>
      <c r="H1545" s="13" t="s">
        <v>3992</v>
      </c>
      <c r="I1545" s="12" t="s">
        <v>3351</v>
      </c>
      <c r="J1545" s="12" t="s">
        <v>248</v>
      </c>
      <c r="K1545" s="14">
        <v>0</v>
      </c>
      <c r="L1545" s="14">
        <v>0</v>
      </c>
      <c r="M1545" s="14">
        <v>50</v>
      </c>
      <c r="N1545" s="12" t="s">
        <v>53</v>
      </c>
      <c r="O1545" s="12"/>
      <c r="P1545" s="12" t="s">
        <v>100</v>
      </c>
      <c r="Q1545" s="15">
        <v>46135</v>
      </c>
      <c r="R1545" s="15">
        <v>46225</v>
      </c>
      <c r="S1545" s="12" t="s">
        <v>421</v>
      </c>
      <c r="T1545" s="12" t="s">
        <v>216</v>
      </c>
      <c r="U1545" s="12" t="s">
        <v>422</v>
      </c>
    </row>
    <row r="1546" ht="22.5" spans="1:21">
      <c r="A1546" s="11">
        <f t="shared" si="24"/>
        <v>1544</v>
      </c>
      <c r="B1546" s="12" t="s">
        <v>1855</v>
      </c>
      <c r="C1546" s="12" t="s">
        <v>37</v>
      </c>
      <c r="D1546" s="12" t="s">
        <v>3993</v>
      </c>
      <c r="E1546" s="12" t="s">
        <v>49</v>
      </c>
      <c r="F1546" s="12" t="s">
        <v>26</v>
      </c>
      <c r="G1546" s="12" t="s">
        <v>63</v>
      </c>
      <c r="H1546" s="13" t="s">
        <v>26</v>
      </c>
      <c r="I1546" s="12" t="s">
        <v>366</v>
      </c>
      <c r="J1546" s="12" t="s">
        <v>964</v>
      </c>
      <c r="K1546" s="14">
        <v>0</v>
      </c>
      <c r="L1546" s="14">
        <v>0</v>
      </c>
      <c r="M1546" s="14">
        <v>1</v>
      </c>
      <c r="N1546" s="12" t="s">
        <v>168</v>
      </c>
      <c r="O1546" s="12"/>
      <c r="P1546" s="12" t="s">
        <v>54</v>
      </c>
      <c r="Q1546" s="15">
        <v>46188</v>
      </c>
      <c r="R1546" s="15">
        <v>46295</v>
      </c>
      <c r="S1546" s="12" t="s">
        <v>109</v>
      </c>
      <c r="T1546" s="12" t="s">
        <v>1857</v>
      </c>
      <c r="U1546" s="12" t="s">
        <v>1858</v>
      </c>
    </row>
    <row r="1547" ht="45" spans="1:21">
      <c r="A1547" s="11">
        <f t="shared" si="24"/>
        <v>1545</v>
      </c>
      <c r="B1547" s="12" t="s">
        <v>645</v>
      </c>
      <c r="C1547" s="12" t="s">
        <v>59</v>
      </c>
      <c r="D1547" s="12" t="s">
        <v>3994</v>
      </c>
      <c r="E1547" s="12" t="s">
        <v>121</v>
      </c>
      <c r="F1547" s="12" t="s">
        <v>26</v>
      </c>
      <c r="G1547" s="12" t="s">
        <v>26</v>
      </c>
      <c r="H1547" s="13" t="s">
        <v>3995</v>
      </c>
      <c r="I1547" s="12" t="s">
        <v>51</v>
      </c>
      <c r="J1547" s="12" t="s">
        <v>42</v>
      </c>
      <c r="K1547" s="14">
        <v>0</v>
      </c>
      <c r="L1547" s="14">
        <v>0</v>
      </c>
      <c r="M1547" s="14">
        <v>3</v>
      </c>
      <c r="N1547" s="12" t="s">
        <v>53</v>
      </c>
      <c r="O1547" s="12"/>
      <c r="P1547" s="12" t="s">
        <v>100</v>
      </c>
      <c r="Q1547" s="15">
        <v>46133</v>
      </c>
      <c r="R1547" s="15">
        <v>46224</v>
      </c>
      <c r="S1547" s="12" t="s">
        <v>388</v>
      </c>
      <c r="T1547" s="12" t="s">
        <v>649</v>
      </c>
      <c r="U1547" s="12" t="s">
        <v>650</v>
      </c>
    </row>
    <row r="1548" ht="22.5" spans="1:21">
      <c r="A1548" s="11">
        <f t="shared" si="24"/>
        <v>1546</v>
      </c>
      <c r="B1548" s="12" t="s">
        <v>58</v>
      </c>
      <c r="C1548" s="12" t="s">
        <v>59</v>
      </c>
      <c r="D1548" s="12" t="s">
        <v>1532</v>
      </c>
      <c r="E1548" s="12" t="s">
        <v>61</v>
      </c>
      <c r="F1548" s="12" t="s">
        <v>62</v>
      </c>
      <c r="G1548" s="12" t="s">
        <v>63</v>
      </c>
      <c r="H1548" s="13" t="s">
        <v>1533</v>
      </c>
      <c r="I1548" s="12" t="s">
        <v>91</v>
      </c>
      <c r="J1548" s="12" t="s">
        <v>321</v>
      </c>
      <c r="K1548" s="14">
        <v>0</v>
      </c>
      <c r="L1548" s="14">
        <v>0</v>
      </c>
      <c r="M1548" s="14">
        <v>1</v>
      </c>
      <c r="N1548" s="12"/>
      <c r="O1548" s="12"/>
      <c r="P1548" s="12"/>
      <c r="Q1548" s="15">
        <v>46174</v>
      </c>
      <c r="R1548" s="15">
        <v>46387</v>
      </c>
      <c r="S1548" s="12" t="s">
        <v>67</v>
      </c>
      <c r="T1548" s="12" t="s">
        <v>68</v>
      </c>
      <c r="U1548" s="12" t="s">
        <v>69</v>
      </c>
    </row>
    <row r="1549" ht="33.75" spans="1:21">
      <c r="A1549" s="11">
        <f t="shared" si="24"/>
        <v>1547</v>
      </c>
      <c r="B1549" s="12" t="s">
        <v>58</v>
      </c>
      <c r="C1549" s="12" t="s">
        <v>279</v>
      </c>
      <c r="D1549" s="12" t="s">
        <v>428</v>
      </c>
      <c r="E1549" s="12" t="s">
        <v>429</v>
      </c>
      <c r="F1549" s="12" t="s">
        <v>245</v>
      </c>
      <c r="G1549" s="12" t="s">
        <v>63</v>
      </c>
      <c r="H1549" s="13" t="s">
        <v>430</v>
      </c>
      <c r="I1549" s="12" t="s">
        <v>321</v>
      </c>
      <c r="J1549" s="12" t="s">
        <v>322</v>
      </c>
      <c r="K1549" s="14">
        <v>0</v>
      </c>
      <c r="L1549" s="14">
        <v>0</v>
      </c>
      <c r="M1549" s="14">
        <v>1</v>
      </c>
      <c r="N1549" s="12"/>
      <c r="O1549" s="12"/>
      <c r="P1549" s="12"/>
      <c r="Q1549" s="15">
        <v>46175</v>
      </c>
      <c r="R1549" s="15">
        <v>46387</v>
      </c>
      <c r="S1549" s="12" t="s">
        <v>67</v>
      </c>
      <c r="T1549" s="12" t="s">
        <v>68</v>
      </c>
      <c r="U1549" s="12" t="s">
        <v>69</v>
      </c>
    </row>
    <row r="1550" ht="22.5" spans="1:21">
      <c r="A1550" s="11">
        <f t="shared" si="24"/>
        <v>1548</v>
      </c>
      <c r="B1550" s="12" t="s">
        <v>97</v>
      </c>
      <c r="C1550" s="12" t="s">
        <v>37</v>
      </c>
      <c r="D1550" s="12" t="s">
        <v>1767</v>
      </c>
      <c r="E1550" s="12" t="s">
        <v>121</v>
      </c>
      <c r="F1550" s="12" t="s">
        <v>202</v>
      </c>
      <c r="G1550" s="12" t="s">
        <v>122</v>
      </c>
      <c r="H1550" s="13" t="s">
        <v>3996</v>
      </c>
      <c r="I1550" s="12" t="s">
        <v>30</v>
      </c>
      <c r="J1550" s="12" t="s">
        <v>143</v>
      </c>
      <c r="K1550" s="14">
        <v>0</v>
      </c>
      <c r="L1550" s="14">
        <v>0</v>
      </c>
      <c r="M1550" s="14">
        <v>1</v>
      </c>
      <c r="N1550" s="12" t="s">
        <v>31</v>
      </c>
      <c r="O1550" s="12"/>
      <c r="P1550" s="12" t="s">
        <v>100</v>
      </c>
      <c r="Q1550" s="15">
        <v>46189</v>
      </c>
      <c r="R1550" s="15">
        <v>46265</v>
      </c>
      <c r="S1550" s="12" t="s">
        <v>101</v>
      </c>
      <c r="T1550" s="12" t="s">
        <v>102</v>
      </c>
      <c r="U1550" s="12" t="s">
        <v>103</v>
      </c>
    </row>
    <row r="1551" ht="33.75" spans="1:21">
      <c r="A1551" s="11">
        <f t="shared" si="24"/>
        <v>1549</v>
      </c>
      <c r="B1551" s="12" t="s">
        <v>1365</v>
      </c>
      <c r="C1551" s="12" t="s">
        <v>135</v>
      </c>
      <c r="D1551" s="12" t="s">
        <v>3997</v>
      </c>
      <c r="E1551" s="12" t="s">
        <v>49</v>
      </c>
      <c r="F1551" s="12" t="s">
        <v>40</v>
      </c>
      <c r="G1551" s="12" t="s">
        <v>27</v>
      </c>
      <c r="H1551" s="13" t="s">
        <v>3998</v>
      </c>
      <c r="I1551" s="12" t="s">
        <v>30</v>
      </c>
      <c r="J1551" s="12" t="s">
        <v>90</v>
      </c>
      <c r="K1551" s="14">
        <v>0</v>
      </c>
      <c r="L1551" s="14">
        <v>0</v>
      </c>
      <c r="M1551" s="14">
        <v>2</v>
      </c>
      <c r="N1551" s="12" t="s">
        <v>31</v>
      </c>
      <c r="O1551" s="12"/>
      <c r="P1551" s="12" t="s">
        <v>115</v>
      </c>
      <c r="Q1551" s="15">
        <v>46184</v>
      </c>
      <c r="R1551" s="15">
        <v>46265</v>
      </c>
      <c r="S1551" s="12" t="s">
        <v>1368</v>
      </c>
      <c r="T1551" s="12" t="s">
        <v>302</v>
      </c>
      <c r="U1551" s="12" t="s">
        <v>303</v>
      </c>
    </row>
    <row r="1552" ht="22.5" spans="1:21">
      <c r="A1552" s="11">
        <f t="shared" si="24"/>
        <v>1550</v>
      </c>
      <c r="B1552" s="12" t="s">
        <v>1915</v>
      </c>
      <c r="C1552" s="12" t="s">
        <v>23</v>
      </c>
      <c r="D1552" s="12" t="s">
        <v>2706</v>
      </c>
      <c r="E1552" s="12" t="s">
        <v>49</v>
      </c>
      <c r="F1552" s="12" t="s">
        <v>26</v>
      </c>
      <c r="G1552" s="12" t="s">
        <v>27</v>
      </c>
      <c r="H1552" s="13" t="s">
        <v>3999</v>
      </c>
      <c r="I1552" s="12"/>
      <c r="J1552" s="12"/>
      <c r="K1552" s="14">
        <v>0</v>
      </c>
      <c r="L1552" s="14">
        <v>0</v>
      </c>
      <c r="M1552" s="14">
        <v>1</v>
      </c>
      <c r="N1552" s="12" t="s">
        <v>31</v>
      </c>
      <c r="O1552" s="12"/>
      <c r="P1552" s="12" t="s">
        <v>82</v>
      </c>
      <c r="Q1552" s="15">
        <v>46120</v>
      </c>
      <c r="R1552" s="15">
        <v>46234</v>
      </c>
      <c r="S1552" s="12" t="s">
        <v>388</v>
      </c>
      <c r="T1552" s="12" t="s">
        <v>1918</v>
      </c>
      <c r="U1552" s="12" t="s">
        <v>1919</v>
      </c>
    </row>
    <row r="1553" ht="33.75" spans="1:21">
      <c r="A1553" s="11">
        <f t="shared" si="24"/>
        <v>1551</v>
      </c>
      <c r="B1553" s="12" t="s">
        <v>58</v>
      </c>
      <c r="C1553" s="12" t="s">
        <v>135</v>
      </c>
      <c r="D1553" s="12" t="s">
        <v>361</v>
      </c>
      <c r="E1553" s="12" t="s">
        <v>61</v>
      </c>
      <c r="F1553" s="12" t="s">
        <v>26</v>
      </c>
      <c r="G1553" s="12" t="s">
        <v>63</v>
      </c>
      <c r="H1553" s="13" t="s">
        <v>362</v>
      </c>
      <c r="I1553" s="12" t="s">
        <v>52</v>
      </c>
      <c r="J1553" s="12" t="s">
        <v>91</v>
      </c>
      <c r="K1553" s="14">
        <v>0</v>
      </c>
      <c r="L1553" s="14">
        <v>0</v>
      </c>
      <c r="M1553" s="14">
        <v>7</v>
      </c>
      <c r="N1553" s="12" t="s">
        <v>213</v>
      </c>
      <c r="O1553" s="12" t="s">
        <v>363</v>
      </c>
      <c r="P1553" s="12"/>
      <c r="Q1553" s="15">
        <v>46175</v>
      </c>
      <c r="R1553" s="15">
        <v>46387</v>
      </c>
      <c r="S1553" s="12" t="s">
        <v>67</v>
      </c>
      <c r="T1553" s="12" t="s">
        <v>68</v>
      </c>
      <c r="U1553" s="12" t="s">
        <v>69</v>
      </c>
    </row>
    <row r="1554" ht="22.5" spans="1:21">
      <c r="A1554" s="11">
        <f t="shared" si="24"/>
        <v>1552</v>
      </c>
      <c r="B1554" s="12" t="s">
        <v>229</v>
      </c>
      <c r="C1554" s="12" t="s">
        <v>23</v>
      </c>
      <c r="D1554" s="12" t="s">
        <v>4000</v>
      </c>
      <c r="E1554" s="12" t="s">
        <v>121</v>
      </c>
      <c r="F1554" s="12" t="s">
        <v>202</v>
      </c>
      <c r="G1554" s="12" t="s">
        <v>27</v>
      </c>
      <c r="H1554" s="13" t="s">
        <v>4001</v>
      </c>
      <c r="I1554" s="12" t="s">
        <v>52</v>
      </c>
      <c r="J1554" s="12" t="s">
        <v>143</v>
      </c>
      <c r="K1554" s="14">
        <v>0</v>
      </c>
      <c r="L1554" s="14">
        <v>0</v>
      </c>
      <c r="M1554" s="14">
        <v>5</v>
      </c>
      <c r="N1554" s="12" t="s">
        <v>31</v>
      </c>
      <c r="O1554" s="12"/>
      <c r="P1554" s="12" t="s">
        <v>232</v>
      </c>
      <c r="Q1554" s="15">
        <v>46189</v>
      </c>
      <c r="R1554" s="15">
        <v>46265</v>
      </c>
      <c r="S1554" s="12" t="s">
        <v>1413</v>
      </c>
      <c r="T1554" s="12" t="s">
        <v>2154</v>
      </c>
      <c r="U1554" s="12" t="s">
        <v>1124</v>
      </c>
    </row>
    <row r="1555" ht="22.5" spans="1:21">
      <c r="A1555" s="11">
        <f t="shared" si="24"/>
        <v>1553</v>
      </c>
      <c r="B1555" s="12" t="s">
        <v>2160</v>
      </c>
      <c r="C1555" s="12" t="s">
        <v>379</v>
      </c>
      <c r="D1555" s="12" t="s">
        <v>2637</v>
      </c>
      <c r="E1555" s="12" t="s">
        <v>415</v>
      </c>
      <c r="F1555" s="12" t="s">
        <v>202</v>
      </c>
      <c r="G1555" s="12" t="s">
        <v>63</v>
      </c>
      <c r="H1555" s="13" t="s">
        <v>2638</v>
      </c>
      <c r="I1555" s="12" t="s">
        <v>52</v>
      </c>
      <c r="J1555" s="12" t="s">
        <v>29</v>
      </c>
      <c r="K1555" s="14">
        <v>0</v>
      </c>
      <c r="L1555" s="14">
        <v>0</v>
      </c>
      <c r="M1555" s="14">
        <v>1</v>
      </c>
      <c r="N1555" s="12"/>
      <c r="O1555" s="12"/>
      <c r="P1555" s="12"/>
      <c r="Q1555" s="15">
        <v>46198</v>
      </c>
      <c r="R1555" s="15">
        <v>46233</v>
      </c>
      <c r="S1555" s="12" t="s">
        <v>2162</v>
      </c>
      <c r="T1555" s="12" t="s">
        <v>2163</v>
      </c>
      <c r="U1555" s="12" t="s">
        <v>2164</v>
      </c>
    </row>
    <row r="1556" ht="22.5" spans="1:21">
      <c r="A1556" s="11">
        <f t="shared" si="24"/>
        <v>1554</v>
      </c>
      <c r="B1556" s="12" t="s">
        <v>4002</v>
      </c>
      <c r="C1556" s="12" t="s">
        <v>23</v>
      </c>
      <c r="D1556" s="12" t="s">
        <v>4003</v>
      </c>
      <c r="E1556" s="12" t="s">
        <v>121</v>
      </c>
      <c r="F1556" s="12" t="s">
        <v>26</v>
      </c>
      <c r="G1556" s="12" t="s">
        <v>122</v>
      </c>
      <c r="H1556" s="13" t="s">
        <v>4004</v>
      </c>
      <c r="I1556" s="12" t="s">
        <v>52</v>
      </c>
      <c r="J1556" s="12" t="s">
        <v>143</v>
      </c>
      <c r="K1556" s="14">
        <v>0</v>
      </c>
      <c r="L1556" s="14">
        <v>0</v>
      </c>
      <c r="M1556" s="14">
        <v>20</v>
      </c>
      <c r="N1556" s="12" t="s">
        <v>31</v>
      </c>
      <c r="O1556" s="12"/>
      <c r="P1556" s="12" t="s">
        <v>54</v>
      </c>
      <c r="Q1556" s="15">
        <v>46178</v>
      </c>
      <c r="R1556" s="15">
        <v>46265</v>
      </c>
      <c r="S1556" s="12" t="s">
        <v>4005</v>
      </c>
      <c r="T1556" s="12" t="s">
        <v>4006</v>
      </c>
      <c r="U1556" s="12" t="s">
        <v>4007</v>
      </c>
    </row>
    <row r="1557" ht="45" spans="1:21">
      <c r="A1557" s="11">
        <f t="shared" si="24"/>
        <v>1555</v>
      </c>
      <c r="B1557" s="12" t="s">
        <v>97</v>
      </c>
      <c r="C1557" s="12" t="s">
        <v>37</v>
      </c>
      <c r="D1557" s="12" t="s">
        <v>98</v>
      </c>
      <c r="E1557" s="12" t="s">
        <v>49</v>
      </c>
      <c r="F1557" s="12" t="s">
        <v>26</v>
      </c>
      <c r="G1557" s="12" t="s">
        <v>26</v>
      </c>
      <c r="H1557" s="13" t="s">
        <v>99</v>
      </c>
      <c r="I1557" s="12" t="s">
        <v>52</v>
      </c>
      <c r="J1557" s="12" t="s">
        <v>52</v>
      </c>
      <c r="K1557" s="14">
        <v>0</v>
      </c>
      <c r="L1557" s="14">
        <v>0</v>
      </c>
      <c r="M1557" s="14">
        <v>2</v>
      </c>
      <c r="N1557" s="12" t="s">
        <v>53</v>
      </c>
      <c r="O1557" s="12"/>
      <c r="P1557" s="12" t="s">
        <v>100</v>
      </c>
      <c r="Q1557" s="15">
        <v>46127</v>
      </c>
      <c r="R1557" s="15">
        <v>46217</v>
      </c>
      <c r="S1557" s="12" t="s">
        <v>101</v>
      </c>
      <c r="T1557" s="12" t="s">
        <v>102</v>
      </c>
      <c r="U1557" s="12" t="s">
        <v>103</v>
      </c>
    </row>
    <row r="1558" ht="33.75" spans="1:21">
      <c r="A1558" s="11">
        <f t="shared" si="24"/>
        <v>1556</v>
      </c>
      <c r="B1558" s="12" t="s">
        <v>1365</v>
      </c>
      <c r="C1558" s="12" t="s">
        <v>135</v>
      </c>
      <c r="D1558" s="12" t="s">
        <v>298</v>
      </c>
      <c r="E1558" s="12" t="s">
        <v>49</v>
      </c>
      <c r="F1558" s="12" t="s">
        <v>26</v>
      </c>
      <c r="G1558" s="12" t="s">
        <v>27</v>
      </c>
      <c r="H1558" s="13" t="s">
        <v>4008</v>
      </c>
      <c r="I1558" s="12" t="s">
        <v>30</v>
      </c>
      <c r="J1558" s="12" t="s">
        <v>90</v>
      </c>
      <c r="K1558" s="14">
        <v>0</v>
      </c>
      <c r="L1558" s="14">
        <v>0</v>
      </c>
      <c r="M1558" s="14">
        <v>2</v>
      </c>
      <c r="N1558" s="12" t="s">
        <v>31</v>
      </c>
      <c r="O1558" s="12"/>
      <c r="P1558" s="12" t="s">
        <v>115</v>
      </c>
      <c r="Q1558" s="15">
        <v>46184</v>
      </c>
      <c r="R1558" s="15">
        <v>46265</v>
      </c>
      <c r="S1558" s="12" t="s">
        <v>2184</v>
      </c>
      <c r="T1558" s="12" t="s">
        <v>302</v>
      </c>
      <c r="U1558" s="12" t="s">
        <v>303</v>
      </c>
    </row>
    <row r="1559" ht="45" spans="1:21">
      <c r="A1559" s="11">
        <f t="shared" si="24"/>
        <v>1557</v>
      </c>
      <c r="B1559" s="12" t="s">
        <v>1439</v>
      </c>
      <c r="C1559" s="12" t="s">
        <v>584</v>
      </c>
      <c r="D1559" s="12" t="s">
        <v>4009</v>
      </c>
      <c r="E1559" s="12" t="s">
        <v>1237</v>
      </c>
      <c r="F1559" s="12" t="s">
        <v>202</v>
      </c>
      <c r="G1559" s="12" t="s">
        <v>63</v>
      </c>
      <c r="H1559" s="13" t="s">
        <v>4010</v>
      </c>
      <c r="I1559" s="12" t="s">
        <v>826</v>
      </c>
      <c r="J1559" s="12" t="s">
        <v>42</v>
      </c>
      <c r="K1559" s="14">
        <v>0</v>
      </c>
      <c r="L1559" s="14">
        <v>0</v>
      </c>
      <c r="M1559" s="14">
        <v>1</v>
      </c>
      <c r="N1559" s="12"/>
      <c r="O1559" s="12"/>
      <c r="P1559" s="12"/>
      <c r="Q1559" s="15">
        <v>46198</v>
      </c>
      <c r="R1559" s="15">
        <v>46233</v>
      </c>
      <c r="S1559" s="12" t="s">
        <v>1442</v>
      </c>
      <c r="T1559" s="12" t="s">
        <v>1443</v>
      </c>
      <c r="U1559" s="12" t="s">
        <v>1444</v>
      </c>
    </row>
    <row r="1560" ht="22.5" spans="1:21">
      <c r="A1560" s="11">
        <f t="shared" si="24"/>
        <v>1558</v>
      </c>
      <c r="B1560" s="12" t="s">
        <v>824</v>
      </c>
      <c r="C1560" s="12" t="s">
        <v>37</v>
      </c>
      <c r="D1560" s="12" t="s">
        <v>4011</v>
      </c>
      <c r="E1560" s="12" t="s">
        <v>49</v>
      </c>
      <c r="F1560" s="12" t="s">
        <v>26</v>
      </c>
      <c r="G1560" s="12" t="s">
        <v>27</v>
      </c>
      <c r="H1560" s="13" t="s">
        <v>26</v>
      </c>
      <c r="I1560" s="12" t="s">
        <v>143</v>
      </c>
      <c r="J1560" s="12" t="s">
        <v>90</v>
      </c>
      <c r="K1560" s="14">
        <v>0</v>
      </c>
      <c r="L1560" s="14">
        <v>0</v>
      </c>
      <c r="M1560" s="14">
        <v>6</v>
      </c>
      <c r="N1560" s="12" t="s">
        <v>168</v>
      </c>
      <c r="O1560" s="12"/>
      <c r="P1560" s="12" t="s">
        <v>151</v>
      </c>
      <c r="Q1560" s="15">
        <v>46189</v>
      </c>
      <c r="R1560" s="15">
        <v>46295</v>
      </c>
      <c r="S1560" s="12" t="s">
        <v>827</v>
      </c>
      <c r="T1560" s="12" t="s">
        <v>828</v>
      </c>
      <c r="U1560" s="12" t="s">
        <v>829</v>
      </c>
    </row>
    <row r="1561" ht="22.5" spans="1:21">
      <c r="A1561" s="11">
        <f t="shared" si="24"/>
        <v>1559</v>
      </c>
      <c r="B1561" s="12" t="s">
        <v>755</v>
      </c>
      <c r="C1561" s="12" t="s">
        <v>37</v>
      </c>
      <c r="D1561" s="12" t="s">
        <v>4012</v>
      </c>
      <c r="E1561" s="12" t="s">
        <v>49</v>
      </c>
      <c r="F1561" s="12" t="s">
        <v>26</v>
      </c>
      <c r="G1561" s="12" t="s">
        <v>63</v>
      </c>
      <c r="H1561" s="13" t="s">
        <v>26</v>
      </c>
      <c r="I1561" s="12" t="s">
        <v>248</v>
      </c>
      <c r="J1561" s="12" t="s">
        <v>4013</v>
      </c>
      <c r="K1561" s="14">
        <v>0</v>
      </c>
      <c r="L1561" s="14">
        <v>0</v>
      </c>
      <c r="M1561" s="14">
        <v>1</v>
      </c>
      <c r="N1561" s="12" t="s">
        <v>168</v>
      </c>
      <c r="O1561" s="12"/>
      <c r="P1561" s="12" t="s">
        <v>151</v>
      </c>
      <c r="Q1561" s="15">
        <v>46190</v>
      </c>
      <c r="R1561" s="15">
        <v>46295</v>
      </c>
      <c r="S1561" s="12" t="s">
        <v>977</v>
      </c>
      <c r="T1561" s="12" t="s">
        <v>757</v>
      </c>
      <c r="U1561" s="12" t="s">
        <v>758</v>
      </c>
    </row>
    <row r="1562" ht="146.25" spans="1:21">
      <c r="A1562" s="11">
        <f t="shared" si="24"/>
        <v>1560</v>
      </c>
      <c r="B1562" s="12" t="s">
        <v>2061</v>
      </c>
      <c r="C1562" s="12" t="s">
        <v>128</v>
      </c>
      <c r="D1562" s="12" t="s">
        <v>194</v>
      </c>
      <c r="E1562" s="12" t="s">
        <v>260</v>
      </c>
      <c r="F1562" s="12" t="s">
        <v>40</v>
      </c>
      <c r="G1562" s="12" t="s">
        <v>27</v>
      </c>
      <c r="H1562" s="13" t="s">
        <v>2062</v>
      </c>
      <c r="I1562" s="12" t="s">
        <v>51</v>
      </c>
      <c r="J1562" s="12" t="s">
        <v>29</v>
      </c>
      <c r="K1562" s="14">
        <v>0</v>
      </c>
      <c r="L1562" s="14">
        <v>0</v>
      </c>
      <c r="M1562" s="14">
        <v>10</v>
      </c>
      <c r="N1562" s="12"/>
      <c r="O1562" s="12"/>
      <c r="P1562" s="12"/>
      <c r="Q1562" s="15">
        <v>46191</v>
      </c>
      <c r="R1562" s="15">
        <v>46235</v>
      </c>
      <c r="S1562" s="12" t="s">
        <v>2063</v>
      </c>
      <c r="T1562" s="12" t="s">
        <v>2064</v>
      </c>
      <c r="U1562" s="12" t="s">
        <v>612</v>
      </c>
    </row>
    <row r="1563" ht="45" spans="1:21">
      <c r="A1563" s="11">
        <f t="shared" si="24"/>
        <v>1561</v>
      </c>
      <c r="B1563" s="12" t="s">
        <v>3458</v>
      </c>
      <c r="C1563" s="12" t="s">
        <v>135</v>
      </c>
      <c r="D1563" s="12" t="s">
        <v>2441</v>
      </c>
      <c r="E1563" s="12" t="s">
        <v>49</v>
      </c>
      <c r="F1563" s="12" t="s">
        <v>26</v>
      </c>
      <c r="G1563" s="12" t="s">
        <v>122</v>
      </c>
      <c r="H1563" s="13" t="s">
        <v>3460</v>
      </c>
      <c r="I1563" s="12" t="s">
        <v>30</v>
      </c>
      <c r="J1563" s="12" t="s">
        <v>90</v>
      </c>
      <c r="K1563" s="14">
        <v>0</v>
      </c>
      <c r="L1563" s="14">
        <v>0</v>
      </c>
      <c r="M1563" s="14">
        <v>20</v>
      </c>
      <c r="N1563" s="12" t="s">
        <v>53</v>
      </c>
      <c r="O1563" s="12"/>
      <c r="P1563" s="12" t="s">
        <v>115</v>
      </c>
      <c r="Q1563" s="15">
        <v>46184</v>
      </c>
      <c r="R1563" s="15">
        <v>46265</v>
      </c>
      <c r="S1563" s="12" t="s">
        <v>3790</v>
      </c>
      <c r="T1563" s="12" t="s">
        <v>3462</v>
      </c>
      <c r="U1563" s="12" t="s">
        <v>3463</v>
      </c>
    </row>
    <row r="1564" ht="22.5" spans="1:21">
      <c r="A1564" s="11">
        <f t="shared" si="24"/>
        <v>1562</v>
      </c>
      <c r="B1564" s="12" t="s">
        <v>58</v>
      </c>
      <c r="C1564" s="12" t="s">
        <v>37</v>
      </c>
      <c r="D1564" s="12" t="s">
        <v>154</v>
      </c>
      <c r="E1564" s="12" t="s">
        <v>61</v>
      </c>
      <c r="F1564" s="12" t="s">
        <v>62</v>
      </c>
      <c r="G1564" s="12" t="s">
        <v>63</v>
      </c>
      <c r="H1564" s="13" t="s">
        <v>155</v>
      </c>
      <c r="I1564" s="12" t="s">
        <v>65</v>
      </c>
      <c r="J1564" s="12" t="s">
        <v>66</v>
      </c>
      <c r="K1564" s="14">
        <v>0</v>
      </c>
      <c r="L1564" s="14">
        <v>0</v>
      </c>
      <c r="M1564" s="14">
        <v>1</v>
      </c>
      <c r="N1564" s="12"/>
      <c r="O1564" s="12"/>
      <c r="P1564" s="12"/>
      <c r="Q1564" s="15">
        <v>46174</v>
      </c>
      <c r="R1564" s="15">
        <v>46387</v>
      </c>
      <c r="S1564" s="12" t="s">
        <v>67</v>
      </c>
      <c r="T1564" s="12" t="s">
        <v>68</v>
      </c>
      <c r="U1564" s="12" t="s">
        <v>69</v>
      </c>
    </row>
    <row r="1565" ht="22.5" spans="1:21">
      <c r="A1565" s="11">
        <f t="shared" si="24"/>
        <v>1563</v>
      </c>
      <c r="B1565" s="12" t="s">
        <v>620</v>
      </c>
      <c r="C1565" s="12" t="s">
        <v>279</v>
      </c>
      <c r="D1565" s="12" t="s">
        <v>621</v>
      </c>
      <c r="E1565" s="12" t="s">
        <v>260</v>
      </c>
      <c r="F1565" s="12" t="s">
        <v>26</v>
      </c>
      <c r="G1565" s="12" t="s">
        <v>27</v>
      </c>
      <c r="H1565" s="13" t="s">
        <v>622</v>
      </c>
      <c r="I1565" s="12" t="s">
        <v>623</v>
      </c>
      <c r="J1565" s="12" t="s">
        <v>247</v>
      </c>
      <c r="K1565" s="14">
        <v>2</v>
      </c>
      <c r="L1565" s="14">
        <v>3</v>
      </c>
      <c r="M1565" s="14">
        <v>6</v>
      </c>
      <c r="N1565" s="12" t="s">
        <v>203</v>
      </c>
      <c r="O1565" s="12" t="s">
        <v>26</v>
      </c>
      <c r="P1565" s="12"/>
      <c r="Q1565" s="12"/>
      <c r="R1565" s="15">
        <v>46265</v>
      </c>
      <c r="S1565" s="12" t="s">
        <v>624</v>
      </c>
      <c r="T1565" s="12" t="s">
        <v>625</v>
      </c>
      <c r="U1565" s="12" t="s">
        <v>626</v>
      </c>
    </row>
    <row r="1566" ht="22.5" spans="1:21">
      <c r="A1566" s="11">
        <f t="shared" si="24"/>
        <v>1564</v>
      </c>
      <c r="B1566" s="12" t="s">
        <v>1166</v>
      </c>
      <c r="C1566" s="12" t="s">
        <v>23</v>
      </c>
      <c r="D1566" s="12" t="s">
        <v>1084</v>
      </c>
      <c r="E1566" s="12" t="s">
        <v>121</v>
      </c>
      <c r="F1566" s="12" t="s">
        <v>137</v>
      </c>
      <c r="G1566" s="12" t="s">
        <v>122</v>
      </c>
      <c r="H1566" s="13" t="s">
        <v>4014</v>
      </c>
      <c r="I1566" s="12" t="s">
        <v>52</v>
      </c>
      <c r="J1566" s="12" t="s">
        <v>143</v>
      </c>
      <c r="K1566" s="14">
        <v>0</v>
      </c>
      <c r="L1566" s="14">
        <v>0</v>
      </c>
      <c r="M1566" s="14">
        <v>20</v>
      </c>
      <c r="N1566" s="12" t="s">
        <v>31</v>
      </c>
      <c r="O1566" s="12"/>
      <c r="P1566" s="12" t="s">
        <v>54</v>
      </c>
      <c r="Q1566" s="15">
        <v>46177</v>
      </c>
      <c r="R1566" s="15">
        <v>46265</v>
      </c>
      <c r="S1566" s="12" t="s">
        <v>94</v>
      </c>
      <c r="T1566" s="12" t="s">
        <v>1169</v>
      </c>
      <c r="U1566" s="12" t="s">
        <v>1170</v>
      </c>
    </row>
    <row r="1567" ht="45" spans="1:21">
      <c r="A1567" s="11">
        <f t="shared" si="24"/>
        <v>1565</v>
      </c>
      <c r="B1567" s="12" t="s">
        <v>1352</v>
      </c>
      <c r="C1567" s="12" t="s">
        <v>1077</v>
      </c>
      <c r="D1567" s="12" t="s">
        <v>113</v>
      </c>
      <c r="E1567" s="12" t="s">
        <v>347</v>
      </c>
      <c r="F1567" s="12" t="s">
        <v>26</v>
      </c>
      <c r="G1567" s="12" t="s">
        <v>27</v>
      </c>
      <c r="H1567" s="13" t="s">
        <v>4015</v>
      </c>
      <c r="I1567" s="12" t="s">
        <v>30</v>
      </c>
      <c r="J1567" s="12" t="s">
        <v>91</v>
      </c>
      <c r="K1567" s="14">
        <v>3</v>
      </c>
      <c r="L1567" s="14">
        <v>0</v>
      </c>
      <c r="M1567" s="14">
        <v>4</v>
      </c>
      <c r="N1567" s="12" t="s">
        <v>1355</v>
      </c>
      <c r="O1567" s="12"/>
      <c r="P1567" s="12"/>
      <c r="Q1567" s="15">
        <v>46176</v>
      </c>
      <c r="R1567" s="15">
        <v>46265</v>
      </c>
      <c r="S1567" s="12" t="s">
        <v>1356</v>
      </c>
      <c r="T1567" s="12" t="s">
        <v>4016</v>
      </c>
      <c r="U1567" s="12" t="s">
        <v>1358</v>
      </c>
    </row>
    <row r="1568" ht="33.75" spans="1:21">
      <c r="A1568" s="11">
        <f t="shared" si="24"/>
        <v>1566</v>
      </c>
      <c r="B1568" s="12" t="s">
        <v>208</v>
      </c>
      <c r="C1568" s="12" t="s">
        <v>849</v>
      </c>
      <c r="D1568" s="12" t="s">
        <v>3035</v>
      </c>
      <c r="E1568" s="12" t="s">
        <v>121</v>
      </c>
      <c r="F1568" s="12" t="s">
        <v>26</v>
      </c>
      <c r="G1568" s="12" t="s">
        <v>26</v>
      </c>
      <c r="H1568" s="13" t="s">
        <v>4017</v>
      </c>
      <c r="I1568" s="12" t="s">
        <v>52</v>
      </c>
      <c r="J1568" s="12" t="s">
        <v>52</v>
      </c>
      <c r="K1568" s="14">
        <v>0</v>
      </c>
      <c r="L1568" s="14">
        <v>0</v>
      </c>
      <c r="M1568" s="14">
        <v>3</v>
      </c>
      <c r="N1568" s="12" t="s">
        <v>53</v>
      </c>
      <c r="O1568" s="12"/>
      <c r="P1568" s="12" t="s">
        <v>100</v>
      </c>
      <c r="Q1568" s="15">
        <v>46135</v>
      </c>
      <c r="R1568" s="15">
        <v>46225</v>
      </c>
      <c r="S1568" s="12" t="s">
        <v>421</v>
      </c>
      <c r="T1568" s="12" t="s">
        <v>216</v>
      </c>
      <c r="U1568" s="12" t="s">
        <v>422</v>
      </c>
    </row>
    <row r="1569" ht="101.25" spans="1:21">
      <c r="A1569" s="11">
        <f t="shared" si="24"/>
        <v>1567</v>
      </c>
      <c r="B1569" s="12" t="s">
        <v>46</v>
      </c>
      <c r="C1569" s="12" t="s">
        <v>59</v>
      </c>
      <c r="D1569" s="12" t="s">
        <v>4018</v>
      </c>
      <c r="E1569" s="12" t="s">
        <v>49</v>
      </c>
      <c r="F1569" s="12" t="s">
        <v>26</v>
      </c>
      <c r="G1569" s="12" t="s">
        <v>27</v>
      </c>
      <c r="H1569" s="13" t="s">
        <v>4019</v>
      </c>
      <c r="I1569" s="12" t="s">
        <v>51</v>
      </c>
      <c r="J1569" s="12" t="s">
        <v>52</v>
      </c>
      <c r="K1569" s="14">
        <v>0</v>
      </c>
      <c r="L1569" s="14">
        <v>0</v>
      </c>
      <c r="M1569" s="14">
        <v>1</v>
      </c>
      <c r="N1569" s="12" t="s">
        <v>53</v>
      </c>
      <c r="O1569" s="12"/>
      <c r="P1569" s="12" t="s">
        <v>54</v>
      </c>
      <c r="Q1569" s="15">
        <v>46127</v>
      </c>
      <c r="R1569" s="15">
        <v>46217</v>
      </c>
      <c r="S1569" s="12" t="s">
        <v>55</v>
      </c>
      <c r="T1569" s="12" t="s">
        <v>56</v>
      </c>
      <c r="U1569" s="12" t="s">
        <v>57</v>
      </c>
    </row>
    <row r="1570" ht="22.5" spans="1:21">
      <c r="A1570" s="11">
        <f t="shared" si="24"/>
        <v>1568</v>
      </c>
      <c r="B1570" s="12" t="s">
        <v>423</v>
      </c>
      <c r="C1570" s="12" t="s">
        <v>849</v>
      </c>
      <c r="D1570" s="12" t="s">
        <v>639</v>
      </c>
      <c r="E1570" s="12" t="s">
        <v>121</v>
      </c>
      <c r="F1570" s="12" t="s">
        <v>202</v>
      </c>
      <c r="G1570" s="12" t="s">
        <v>63</v>
      </c>
      <c r="H1570" s="13" t="s">
        <v>4020</v>
      </c>
      <c r="I1570" s="12" t="s">
        <v>143</v>
      </c>
      <c r="J1570" s="12" t="s">
        <v>91</v>
      </c>
      <c r="K1570" s="14">
        <v>0</v>
      </c>
      <c r="L1570" s="14">
        <v>0</v>
      </c>
      <c r="M1570" s="14">
        <v>20</v>
      </c>
      <c r="N1570" s="12" t="s">
        <v>31</v>
      </c>
      <c r="O1570" s="12"/>
      <c r="P1570" s="12" t="s">
        <v>100</v>
      </c>
      <c r="Q1570" s="15">
        <v>46181</v>
      </c>
      <c r="R1570" s="15">
        <v>46265</v>
      </c>
      <c r="S1570" s="12" t="s">
        <v>425</v>
      </c>
      <c r="T1570" s="12" t="s">
        <v>426</v>
      </c>
      <c r="U1570" s="12" t="s">
        <v>427</v>
      </c>
    </row>
    <row r="1571" ht="22.5" spans="1:21">
      <c r="A1571" s="11">
        <f t="shared" si="24"/>
        <v>1569</v>
      </c>
      <c r="B1571" s="12" t="s">
        <v>1579</v>
      </c>
      <c r="C1571" s="12" t="s">
        <v>279</v>
      </c>
      <c r="D1571" s="12" t="s">
        <v>4021</v>
      </c>
      <c r="E1571" s="12" t="s">
        <v>281</v>
      </c>
      <c r="F1571" s="12" t="s">
        <v>26</v>
      </c>
      <c r="G1571" s="12" t="s">
        <v>26</v>
      </c>
      <c r="H1571" s="13" t="s">
        <v>4021</v>
      </c>
      <c r="I1571" s="12"/>
      <c r="J1571" s="12"/>
      <c r="K1571" s="14">
        <v>0</v>
      </c>
      <c r="L1571" s="14">
        <v>0</v>
      </c>
      <c r="M1571" s="14">
        <v>10</v>
      </c>
      <c r="N1571" s="12" t="s">
        <v>31</v>
      </c>
      <c r="O1571" s="12"/>
      <c r="P1571" s="12" t="s">
        <v>54</v>
      </c>
      <c r="Q1571" s="15">
        <v>46134</v>
      </c>
      <c r="R1571" s="15">
        <v>46224</v>
      </c>
      <c r="S1571" s="12" t="s">
        <v>43</v>
      </c>
      <c r="T1571" s="12" t="s">
        <v>1581</v>
      </c>
      <c r="U1571" s="12" t="s">
        <v>1582</v>
      </c>
    </row>
    <row r="1572" ht="22.5" spans="1:21">
      <c r="A1572" s="11">
        <f t="shared" si="24"/>
        <v>1570</v>
      </c>
      <c r="B1572" s="12" t="s">
        <v>571</v>
      </c>
      <c r="C1572" s="12" t="s">
        <v>350</v>
      </c>
      <c r="D1572" s="12" t="s">
        <v>2041</v>
      </c>
      <c r="E1572" s="12" t="s">
        <v>260</v>
      </c>
      <c r="F1572" s="12" t="s">
        <v>26</v>
      </c>
      <c r="G1572" s="12" t="s">
        <v>122</v>
      </c>
      <c r="H1572" s="13" t="s">
        <v>2042</v>
      </c>
      <c r="I1572" s="12" t="s">
        <v>574</v>
      </c>
      <c r="J1572" s="12" t="s">
        <v>574</v>
      </c>
      <c r="K1572" s="14">
        <v>0</v>
      </c>
      <c r="L1572" s="14">
        <v>0</v>
      </c>
      <c r="M1572" s="14">
        <v>10</v>
      </c>
      <c r="N1572" s="12" t="s">
        <v>575</v>
      </c>
      <c r="O1572" s="12"/>
      <c r="P1572" s="12"/>
      <c r="Q1572" s="15">
        <v>46027</v>
      </c>
      <c r="R1572" s="15">
        <v>46242</v>
      </c>
      <c r="S1572" s="12" t="s">
        <v>94</v>
      </c>
      <c r="T1572" s="12" t="s">
        <v>576</v>
      </c>
      <c r="U1572" s="12" t="s">
        <v>2043</v>
      </c>
    </row>
    <row r="1573" ht="67.5" spans="1:21">
      <c r="A1573" s="11">
        <f t="shared" si="24"/>
        <v>1571</v>
      </c>
      <c r="B1573" s="12" t="s">
        <v>2200</v>
      </c>
      <c r="C1573" s="12" t="s">
        <v>37</v>
      </c>
      <c r="D1573" s="12" t="s">
        <v>4022</v>
      </c>
      <c r="E1573" s="12" t="s">
        <v>25</v>
      </c>
      <c r="F1573" s="12" t="s">
        <v>26</v>
      </c>
      <c r="G1573" s="12" t="s">
        <v>80</v>
      </c>
      <c r="H1573" s="13" t="s">
        <v>4023</v>
      </c>
      <c r="I1573" s="12" t="s">
        <v>176</v>
      </c>
      <c r="J1573" s="12" t="s">
        <v>343</v>
      </c>
      <c r="K1573" s="14">
        <v>0</v>
      </c>
      <c r="L1573" s="14">
        <v>0</v>
      </c>
      <c r="M1573" s="14">
        <v>1</v>
      </c>
      <c r="N1573" s="12" t="s">
        <v>31</v>
      </c>
      <c r="O1573" s="12" t="s">
        <v>2203</v>
      </c>
      <c r="P1573" s="12" t="s">
        <v>708</v>
      </c>
      <c r="Q1573" s="15">
        <v>46171</v>
      </c>
      <c r="R1573" s="15">
        <v>46265</v>
      </c>
      <c r="S1573" s="12" t="s">
        <v>538</v>
      </c>
      <c r="T1573" s="12" t="s">
        <v>2204</v>
      </c>
      <c r="U1573" s="12" t="s">
        <v>2205</v>
      </c>
    </row>
    <row r="1574" ht="22.5" spans="1:21">
      <c r="A1574" s="11">
        <f t="shared" si="24"/>
        <v>1572</v>
      </c>
      <c r="B1574" s="12" t="s">
        <v>97</v>
      </c>
      <c r="C1574" s="12" t="s">
        <v>23</v>
      </c>
      <c r="D1574" s="12" t="s">
        <v>3279</v>
      </c>
      <c r="E1574" s="12" t="s">
        <v>121</v>
      </c>
      <c r="F1574" s="12" t="s">
        <v>137</v>
      </c>
      <c r="G1574" s="12" t="s">
        <v>63</v>
      </c>
      <c r="H1574" s="13" t="s">
        <v>4024</v>
      </c>
      <c r="I1574" s="12" t="s">
        <v>143</v>
      </c>
      <c r="J1574" s="12" t="s">
        <v>90</v>
      </c>
      <c r="K1574" s="14">
        <v>0</v>
      </c>
      <c r="L1574" s="14">
        <v>0</v>
      </c>
      <c r="M1574" s="14">
        <v>1</v>
      </c>
      <c r="N1574" s="12" t="s">
        <v>31</v>
      </c>
      <c r="O1574" s="12"/>
      <c r="P1574" s="12" t="s">
        <v>100</v>
      </c>
      <c r="Q1574" s="15">
        <v>46181</v>
      </c>
      <c r="R1574" s="15">
        <v>46265</v>
      </c>
      <c r="S1574" s="12" t="s">
        <v>1229</v>
      </c>
      <c r="T1574" s="12" t="s">
        <v>1230</v>
      </c>
      <c r="U1574" s="12" t="s">
        <v>103</v>
      </c>
    </row>
    <row r="1575" ht="22.5" spans="1:21">
      <c r="A1575" s="11">
        <f t="shared" si="24"/>
        <v>1573</v>
      </c>
      <c r="B1575" s="12" t="s">
        <v>3350</v>
      </c>
      <c r="C1575" s="12" t="s">
        <v>37</v>
      </c>
      <c r="D1575" s="12" t="s">
        <v>346</v>
      </c>
      <c r="E1575" s="12" t="s">
        <v>49</v>
      </c>
      <c r="F1575" s="12" t="s">
        <v>26</v>
      </c>
      <c r="G1575" s="12" t="s">
        <v>27</v>
      </c>
      <c r="H1575" s="13" t="s">
        <v>26</v>
      </c>
      <c r="I1575" s="12" t="s">
        <v>91</v>
      </c>
      <c r="J1575" s="12" t="s">
        <v>247</v>
      </c>
      <c r="K1575" s="14">
        <v>0</v>
      </c>
      <c r="L1575" s="14">
        <v>0</v>
      </c>
      <c r="M1575" s="14">
        <v>1</v>
      </c>
      <c r="N1575" s="12" t="s">
        <v>168</v>
      </c>
      <c r="O1575" s="12"/>
      <c r="P1575" s="12" t="s">
        <v>151</v>
      </c>
      <c r="Q1575" s="15">
        <v>46189</v>
      </c>
      <c r="R1575" s="15">
        <v>46295</v>
      </c>
      <c r="S1575" s="12" t="s">
        <v>283</v>
      </c>
      <c r="T1575" s="12" t="s">
        <v>3353</v>
      </c>
      <c r="U1575" s="12" t="s">
        <v>3354</v>
      </c>
    </row>
    <row r="1576" ht="45" spans="1:21">
      <c r="A1576" s="11">
        <f t="shared" si="24"/>
        <v>1574</v>
      </c>
      <c r="B1576" s="12" t="s">
        <v>645</v>
      </c>
      <c r="C1576" s="12" t="s">
        <v>926</v>
      </c>
      <c r="D1576" s="12" t="s">
        <v>4025</v>
      </c>
      <c r="E1576" s="12" t="s">
        <v>928</v>
      </c>
      <c r="F1576" s="12" t="s">
        <v>26</v>
      </c>
      <c r="G1576" s="12" t="s">
        <v>26</v>
      </c>
      <c r="H1576" s="13" t="s">
        <v>4026</v>
      </c>
      <c r="I1576" s="12" t="s">
        <v>51</v>
      </c>
      <c r="J1576" s="12" t="s">
        <v>441</v>
      </c>
      <c r="K1576" s="14">
        <v>0</v>
      </c>
      <c r="L1576" s="14">
        <v>0</v>
      </c>
      <c r="M1576" s="14">
        <v>5</v>
      </c>
      <c r="N1576" s="12" t="s">
        <v>53</v>
      </c>
      <c r="O1576" s="12"/>
      <c r="P1576" s="12" t="s">
        <v>100</v>
      </c>
      <c r="Q1576" s="15">
        <v>46133</v>
      </c>
      <c r="R1576" s="15">
        <v>46223</v>
      </c>
      <c r="S1576" s="12" t="s">
        <v>388</v>
      </c>
      <c r="T1576" s="12" t="s">
        <v>649</v>
      </c>
      <c r="U1576" s="12" t="s">
        <v>650</v>
      </c>
    </row>
    <row r="1577" ht="22.5" spans="1:21">
      <c r="A1577" s="11">
        <f t="shared" si="24"/>
        <v>1575</v>
      </c>
      <c r="B1577" s="12" t="s">
        <v>954</v>
      </c>
      <c r="C1577" s="12" t="s">
        <v>23</v>
      </c>
      <c r="D1577" s="12" t="s">
        <v>4027</v>
      </c>
      <c r="E1577" s="12" t="s">
        <v>121</v>
      </c>
      <c r="F1577" s="12" t="s">
        <v>202</v>
      </c>
      <c r="G1577" s="12" t="s">
        <v>122</v>
      </c>
      <c r="H1577" s="13" t="s">
        <v>4028</v>
      </c>
      <c r="I1577" s="12" t="s">
        <v>30</v>
      </c>
      <c r="J1577" s="12" t="s">
        <v>90</v>
      </c>
      <c r="K1577" s="14">
        <v>0</v>
      </c>
      <c r="L1577" s="14">
        <v>0</v>
      </c>
      <c r="M1577" s="14">
        <v>15</v>
      </c>
      <c r="N1577" s="12" t="s">
        <v>31</v>
      </c>
      <c r="O1577" s="12"/>
      <c r="P1577" s="12" t="s">
        <v>131</v>
      </c>
      <c r="Q1577" s="15">
        <v>46196</v>
      </c>
      <c r="R1577" s="15">
        <v>46265</v>
      </c>
      <c r="S1577" s="12" t="s">
        <v>183</v>
      </c>
      <c r="T1577" s="12" t="s">
        <v>184</v>
      </c>
      <c r="U1577" s="12" t="s">
        <v>957</v>
      </c>
    </row>
    <row r="1578" ht="33.75" spans="1:21">
      <c r="A1578" s="11">
        <f t="shared" si="24"/>
        <v>1576</v>
      </c>
      <c r="B1578" s="12" t="s">
        <v>4029</v>
      </c>
      <c r="C1578" s="12" t="s">
        <v>272</v>
      </c>
      <c r="D1578" s="12" t="s">
        <v>2759</v>
      </c>
      <c r="E1578" s="12" t="s">
        <v>49</v>
      </c>
      <c r="F1578" s="12" t="s">
        <v>26</v>
      </c>
      <c r="G1578" s="12" t="s">
        <v>63</v>
      </c>
      <c r="H1578" s="13" t="s">
        <v>4030</v>
      </c>
      <c r="I1578" s="12" t="s">
        <v>42</v>
      </c>
      <c r="J1578" s="12" t="s">
        <v>29</v>
      </c>
      <c r="K1578" s="14">
        <v>0</v>
      </c>
      <c r="L1578" s="14">
        <v>0</v>
      </c>
      <c r="M1578" s="14">
        <v>4</v>
      </c>
      <c r="N1578" s="12" t="s">
        <v>53</v>
      </c>
      <c r="O1578" s="12"/>
      <c r="P1578" s="12" t="s">
        <v>115</v>
      </c>
      <c r="Q1578" s="15">
        <v>46135</v>
      </c>
      <c r="R1578" s="15">
        <v>46225</v>
      </c>
      <c r="S1578" s="12" t="s">
        <v>4031</v>
      </c>
      <c r="T1578" s="12" t="s">
        <v>4032</v>
      </c>
      <c r="U1578" s="12" t="s">
        <v>4033</v>
      </c>
    </row>
    <row r="1579" ht="22.5" spans="1:21">
      <c r="A1579" s="11">
        <f t="shared" si="24"/>
        <v>1577</v>
      </c>
      <c r="B1579" s="12" t="s">
        <v>1652</v>
      </c>
      <c r="C1579" s="12" t="s">
        <v>23</v>
      </c>
      <c r="D1579" s="12" t="s">
        <v>2689</v>
      </c>
      <c r="E1579" s="12" t="s">
        <v>333</v>
      </c>
      <c r="F1579" s="12" t="s">
        <v>26</v>
      </c>
      <c r="G1579" s="12" t="s">
        <v>26</v>
      </c>
      <c r="H1579" s="13" t="s">
        <v>26</v>
      </c>
      <c r="I1579" s="12" t="s">
        <v>451</v>
      </c>
      <c r="J1579" s="12" t="s">
        <v>52</v>
      </c>
      <c r="K1579" s="14">
        <v>0</v>
      </c>
      <c r="L1579" s="14">
        <v>0</v>
      </c>
      <c r="M1579" s="14">
        <v>3</v>
      </c>
      <c r="N1579" s="12" t="s">
        <v>26</v>
      </c>
      <c r="O1579" s="12" t="s">
        <v>26</v>
      </c>
      <c r="P1579" s="12"/>
      <c r="Q1579" s="15">
        <v>46160</v>
      </c>
      <c r="R1579" s="15">
        <v>46387</v>
      </c>
      <c r="S1579" s="12" t="s">
        <v>461</v>
      </c>
      <c r="T1579" s="12" t="s">
        <v>1654</v>
      </c>
      <c r="U1579" s="12" t="s">
        <v>729</v>
      </c>
    </row>
    <row r="1580" ht="22.5" spans="1:21">
      <c r="A1580" s="11">
        <f t="shared" si="24"/>
        <v>1578</v>
      </c>
      <c r="B1580" s="12" t="s">
        <v>571</v>
      </c>
      <c r="C1580" s="12" t="s">
        <v>350</v>
      </c>
      <c r="D1580" s="12" t="s">
        <v>807</v>
      </c>
      <c r="E1580" s="12" t="s">
        <v>808</v>
      </c>
      <c r="F1580" s="12" t="s">
        <v>26</v>
      </c>
      <c r="G1580" s="12" t="s">
        <v>27</v>
      </c>
      <c r="H1580" s="13" t="s">
        <v>809</v>
      </c>
      <c r="I1580" s="12" t="s">
        <v>574</v>
      </c>
      <c r="J1580" s="12" t="s">
        <v>574</v>
      </c>
      <c r="K1580" s="14">
        <v>0</v>
      </c>
      <c r="L1580" s="14">
        <v>0</v>
      </c>
      <c r="M1580" s="14">
        <v>1</v>
      </c>
      <c r="N1580" s="12" t="s">
        <v>575</v>
      </c>
      <c r="O1580" s="12"/>
      <c r="P1580" s="12"/>
      <c r="Q1580" s="15">
        <v>46027</v>
      </c>
      <c r="R1580" s="15">
        <v>46241</v>
      </c>
      <c r="S1580" s="12" t="s">
        <v>94</v>
      </c>
      <c r="T1580" s="12" t="s">
        <v>576</v>
      </c>
      <c r="U1580" s="12" t="s">
        <v>810</v>
      </c>
    </row>
    <row r="1581" ht="45" spans="1:21">
      <c r="A1581" s="11">
        <f t="shared" si="24"/>
        <v>1579</v>
      </c>
      <c r="B1581" s="12" t="s">
        <v>2669</v>
      </c>
      <c r="C1581" s="12" t="s">
        <v>237</v>
      </c>
      <c r="D1581" s="12" t="s">
        <v>4034</v>
      </c>
      <c r="E1581" s="12" t="s">
        <v>945</v>
      </c>
      <c r="F1581" s="12" t="s">
        <v>137</v>
      </c>
      <c r="G1581" s="12" t="s">
        <v>26</v>
      </c>
      <c r="H1581" s="13" t="s">
        <v>4034</v>
      </c>
      <c r="I1581" s="12"/>
      <c r="J1581" s="12"/>
      <c r="K1581" s="14">
        <v>0</v>
      </c>
      <c r="L1581" s="14">
        <v>0</v>
      </c>
      <c r="M1581" s="14">
        <v>5</v>
      </c>
      <c r="N1581" s="12" t="s">
        <v>31</v>
      </c>
      <c r="O1581" s="12"/>
      <c r="P1581" s="12" t="s">
        <v>100</v>
      </c>
      <c r="Q1581" s="15">
        <v>46134</v>
      </c>
      <c r="R1581" s="15">
        <v>46224</v>
      </c>
      <c r="S1581" s="12" t="s">
        <v>2669</v>
      </c>
      <c r="T1581" s="12" t="s">
        <v>2472</v>
      </c>
      <c r="U1581" s="12" t="s">
        <v>2672</v>
      </c>
    </row>
    <row r="1582" ht="90" spans="1:21">
      <c r="A1582" s="11">
        <f t="shared" si="24"/>
        <v>1580</v>
      </c>
      <c r="B1582" s="12" t="s">
        <v>687</v>
      </c>
      <c r="C1582" s="12" t="s">
        <v>350</v>
      </c>
      <c r="D1582" s="12" t="s">
        <v>501</v>
      </c>
      <c r="E1582" s="12" t="s">
        <v>341</v>
      </c>
      <c r="F1582" s="12" t="s">
        <v>26</v>
      </c>
      <c r="G1582" s="12" t="s">
        <v>26</v>
      </c>
      <c r="H1582" s="13" t="s">
        <v>4035</v>
      </c>
      <c r="I1582" s="12" t="s">
        <v>574</v>
      </c>
      <c r="J1582" s="12" t="s">
        <v>574</v>
      </c>
      <c r="K1582" s="14">
        <v>5</v>
      </c>
      <c r="L1582" s="14">
        <v>0</v>
      </c>
      <c r="M1582" s="14">
        <v>5</v>
      </c>
      <c r="N1582" s="12" t="s">
        <v>690</v>
      </c>
      <c r="O1582" s="12"/>
      <c r="P1582" s="12"/>
      <c r="Q1582" s="15">
        <v>46189</v>
      </c>
      <c r="R1582" s="15">
        <v>46233</v>
      </c>
      <c r="S1582" s="12" t="s">
        <v>691</v>
      </c>
      <c r="T1582" s="12" t="s">
        <v>692</v>
      </c>
      <c r="U1582" s="12" t="s">
        <v>693</v>
      </c>
    </row>
    <row r="1583" ht="22.5" spans="1:21">
      <c r="A1583" s="11">
        <f t="shared" si="24"/>
        <v>1581</v>
      </c>
      <c r="B1583" s="12" t="s">
        <v>755</v>
      </c>
      <c r="C1583" s="12" t="s">
        <v>37</v>
      </c>
      <c r="D1583" s="12" t="s">
        <v>4036</v>
      </c>
      <c r="E1583" s="12" t="s">
        <v>49</v>
      </c>
      <c r="F1583" s="12" t="s">
        <v>26</v>
      </c>
      <c r="G1583" s="12" t="s">
        <v>27</v>
      </c>
      <c r="H1583" s="13" t="s">
        <v>26</v>
      </c>
      <c r="I1583" s="12" t="s">
        <v>90</v>
      </c>
      <c r="J1583" s="12" t="s">
        <v>91</v>
      </c>
      <c r="K1583" s="14">
        <v>0</v>
      </c>
      <c r="L1583" s="14">
        <v>0</v>
      </c>
      <c r="M1583" s="14">
        <v>2</v>
      </c>
      <c r="N1583" s="12" t="s">
        <v>168</v>
      </c>
      <c r="O1583" s="12"/>
      <c r="P1583" s="12" t="s">
        <v>151</v>
      </c>
      <c r="Q1583" s="15">
        <v>46190</v>
      </c>
      <c r="R1583" s="15">
        <v>46295</v>
      </c>
      <c r="S1583" s="12" t="s">
        <v>581</v>
      </c>
      <c r="T1583" s="12" t="s">
        <v>757</v>
      </c>
      <c r="U1583" s="12" t="s">
        <v>758</v>
      </c>
    </row>
    <row r="1584" ht="22.5" spans="1:21">
      <c r="A1584" s="11">
        <f t="shared" si="24"/>
        <v>1582</v>
      </c>
      <c r="B1584" s="12" t="s">
        <v>492</v>
      </c>
      <c r="C1584" s="12" t="s">
        <v>47</v>
      </c>
      <c r="D1584" s="12" t="s">
        <v>4037</v>
      </c>
      <c r="E1584" s="12" t="s">
        <v>49</v>
      </c>
      <c r="F1584" s="12" t="s">
        <v>26</v>
      </c>
      <c r="G1584" s="12" t="s">
        <v>63</v>
      </c>
      <c r="H1584" s="13" t="s">
        <v>26</v>
      </c>
      <c r="I1584" s="12" t="s">
        <v>52</v>
      </c>
      <c r="J1584" s="12" t="s">
        <v>143</v>
      </c>
      <c r="K1584" s="14">
        <v>0</v>
      </c>
      <c r="L1584" s="14">
        <v>0</v>
      </c>
      <c r="M1584" s="14">
        <v>8</v>
      </c>
      <c r="N1584" s="12" t="s">
        <v>168</v>
      </c>
      <c r="O1584" s="12"/>
      <c r="P1584" s="12" t="s">
        <v>100</v>
      </c>
      <c r="Q1584" s="15">
        <v>46195</v>
      </c>
      <c r="R1584" s="15">
        <v>46295</v>
      </c>
      <c r="S1584" s="12" t="s">
        <v>494</v>
      </c>
      <c r="T1584" s="12" t="s">
        <v>495</v>
      </c>
      <c r="U1584" s="12" t="s">
        <v>496</v>
      </c>
    </row>
    <row r="1585" ht="22.5" spans="1:21">
      <c r="A1585" s="11">
        <f t="shared" si="24"/>
        <v>1583</v>
      </c>
      <c r="B1585" s="12" t="s">
        <v>58</v>
      </c>
      <c r="C1585" s="12" t="s">
        <v>242</v>
      </c>
      <c r="D1585" s="12" t="s">
        <v>243</v>
      </c>
      <c r="E1585" s="12" t="s">
        <v>244</v>
      </c>
      <c r="F1585" s="12" t="s">
        <v>245</v>
      </c>
      <c r="G1585" s="12" t="s">
        <v>63</v>
      </c>
      <c r="H1585" s="13" t="s">
        <v>246</v>
      </c>
      <c r="I1585" s="12" t="s">
        <v>247</v>
      </c>
      <c r="J1585" s="12" t="s">
        <v>248</v>
      </c>
      <c r="K1585" s="14">
        <v>0</v>
      </c>
      <c r="L1585" s="14">
        <v>0</v>
      </c>
      <c r="M1585" s="14">
        <v>1</v>
      </c>
      <c r="N1585" s="12"/>
      <c r="O1585" s="12"/>
      <c r="P1585" s="12"/>
      <c r="Q1585" s="15">
        <v>46174</v>
      </c>
      <c r="R1585" s="15">
        <v>46387</v>
      </c>
      <c r="S1585" s="12" t="s">
        <v>67</v>
      </c>
      <c r="T1585" s="12" t="s">
        <v>68</v>
      </c>
      <c r="U1585" s="12" t="s">
        <v>69</v>
      </c>
    </row>
    <row r="1586" ht="22.5" spans="1:21">
      <c r="A1586" s="11">
        <f t="shared" si="24"/>
        <v>1584</v>
      </c>
      <c r="B1586" s="12" t="s">
        <v>236</v>
      </c>
      <c r="C1586" s="12" t="s">
        <v>47</v>
      </c>
      <c r="D1586" s="12" t="s">
        <v>4038</v>
      </c>
      <c r="E1586" s="12" t="s">
        <v>49</v>
      </c>
      <c r="F1586" s="12" t="s">
        <v>26</v>
      </c>
      <c r="G1586" s="12" t="s">
        <v>27</v>
      </c>
      <c r="H1586" s="13" t="s">
        <v>26</v>
      </c>
      <c r="I1586" s="12" t="s">
        <v>29</v>
      </c>
      <c r="J1586" s="12" t="s">
        <v>343</v>
      </c>
      <c r="K1586" s="14">
        <v>0</v>
      </c>
      <c r="L1586" s="14">
        <v>0</v>
      </c>
      <c r="M1586" s="14">
        <v>10</v>
      </c>
      <c r="N1586" s="12" t="s">
        <v>168</v>
      </c>
      <c r="O1586" s="12"/>
      <c r="P1586" s="12" t="s">
        <v>54</v>
      </c>
      <c r="Q1586" s="15">
        <v>46195</v>
      </c>
      <c r="R1586" s="15">
        <v>46295</v>
      </c>
      <c r="S1586" s="12" t="s">
        <v>239</v>
      </c>
      <c r="T1586" s="12" t="s">
        <v>240</v>
      </c>
      <c r="U1586" s="12" t="s">
        <v>241</v>
      </c>
    </row>
    <row r="1587" ht="45" spans="1:21">
      <c r="A1587" s="11">
        <f t="shared" si="24"/>
        <v>1585</v>
      </c>
      <c r="B1587" s="12" t="s">
        <v>1039</v>
      </c>
      <c r="C1587" s="12" t="s">
        <v>279</v>
      </c>
      <c r="D1587" s="12" t="s">
        <v>4039</v>
      </c>
      <c r="E1587" s="12" t="s">
        <v>49</v>
      </c>
      <c r="F1587" s="12" t="s">
        <v>26</v>
      </c>
      <c r="G1587" s="12" t="s">
        <v>27</v>
      </c>
      <c r="H1587" s="13" t="s">
        <v>4040</v>
      </c>
      <c r="I1587" s="12" t="s">
        <v>51</v>
      </c>
      <c r="J1587" s="12" t="s">
        <v>30</v>
      </c>
      <c r="K1587" s="14">
        <v>0</v>
      </c>
      <c r="L1587" s="14">
        <v>0</v>
      </c>
      <c r="M1587" s="14">
        <v>5</v>
      </c>
      <c r="N1587" s="12" t="s">
        <v>31</v>
      </c>
      <c r="O1587" s="12"/>
      <c r="P1587" s="12" t="s">
        <v>54</v>
      </c>
      <c r="Q1587" s="15">
        <v>46183</v>
      </c>
      <c r="R1587" s="15">
        <v>46265</v>
      </c>
      <c r="S1587" s="12" t="s">
        <v>2415</v>
      </c>
      <c r="T1587" s="12" t="s">
        <v>2416</v>
      </c>
      <c r="U1587" s="12" t="s">
        <v>2417</v>
      </c>
    </row>
    <row r="1588" ht="33.75" spans="1:21">
      <c r="A1588" s="11">
        <f t="shared" si="24"/>
        <v>1586</v>
      </c>
      <c r="B1588" s="12" t="s">
        <v>278</v>
      </c>
      <c r="C1588" s="12" t="s">
        <v>47</v>
      </c>
      <c r="D1588" s="12" t="s">
        <v>4041</v>
      </c>
      <c r="E1588" s="12" t="s">
        <v>4042</v>
      </c>
      <c r="F1588" s="12" t="s">
        <v>137</v>
      </c>
      <c r="G1588" s="12" t="s">
        <v>63</v>
      </c>
      <c r="H1588" s="13" t="s">
        <v>4043</v>
      </c>
      <c r="I1588" s="12" t="s">
        <v>91</v>
      </c>
      <c r="J1588" s="12" t="s">
        <v>247</v>
      </c>
      <c r="K1588" s="14">
        <v>0</v>
      </c>
      <c r="L1588" s="14">
        <v>0</v>
      </c>
      <c r="M1588" s="14">
        <v>1</v>
      </c>
      <c r="N1588" s="12" t="s">
        <v>53</v>
      </c>
      <c r="O1588" s="12"/>
      <c r="P1588" s="12" t="s">
        <v>32</v>
      </c>
      <c r="Q1588" s="15">
        <v>46162</v>
      </c>
      <c r="R1588" s="15">
        <v>46223</v>
      </c>
      <c r="S1588" s="12" t="s">
        <v>283</v>
      </c>
      <c r="T1588" s="12" t="s">
        <v>284</v>
      </c>
      <c r="U1588" s="12" t="s">
        <v>285</v>
      </c>
    </row>
    <row r="1589" ht="22.5" spans="1:21">
      <c r="A1589" s="11">
        <f t="shared" si="24"/>
        <v>1587</v>
      </c>
      <c r="B1589" s="12" t="s">
        <v>1418</v>
      </c>
      <c r="C1589" s="12" t="s">
        <v>23</v>
      </c>
      <c r="D1589" s="12" t="s">
        <v>357</v>
      </c>
      <c r="E1589" s="12" t="s">
        <v>2067</v>
      </c>
      <c r="F1589" s="12" t="s">
        <v>26</v>
      </c>
      <c r="G1589" s="12" t="s">
        <v>26</v>
      </c>
      <c r="H1589" s="13" t="s">
        <v>2068</v>
      </c>
      <c r="I1589" s="12" t="s">
        <v>30</v>
      </c>
      <c r="J1589" s="12" t="s">
        <v>91</v>
      </c>
      <c r="K1589" s="14">
        <v>1</v>
      </c>
      <c r="L1589" s="14">
        <v>0</v>
      </c>
      <c r="M1589" s="14">
        <v>1</v>
      </c>
      <c r="N1589" s="12"/>
      <c r="O1589" s="12"/>
      <c r="P1589" s="12"/>
      <c r="Q1589" s="15">
        <v>46153</v>
      </c>
      <c r="R1589" s="15">
        <v>46234</v>
      </c>
      <c r="S1589" s="12" t="s">
        <v>1421</v>
      </c>
      <c r="T1589" s="12" t="s">
        <v>1422</v>
      </c>
      <c r="U1589" s="12" t="s">
        <v>1423</v>
      </c>
    </row>
    <row r="1590" ht="33.75" spans="1:21">
      <c r="A1590" s="11">
        <f t="shared" si="24"/>
        <v>1588</v>
      </c>
      <c r="B1590" s="12" t="s">
        <v>992</v>
      </c>
      <c r="C1590" s="12" t="s">
        <v>59</v>
      </c>
      <c r="D1590" s="12" t="s">
        <v>4044</v>
      </c>
      <c r="E1590" s="12" t="s">
        <v>49</v>
      </c>
      <c r="F1590" s="12" t="s">
        <v>26</v>
      </c>
      <c r="G1590" s="12" t="s">
        <v>63</v>
      </c>
      <c r="H1590" s="13" t="s">
        <v>4045</v>
      </c>
      <c r="I1590" s="12" t="s">
        <v>73</v>
      </c>
      <c r="J1590" s="12" t="s">
        <v>73</v>
      </c>
      <c r="K1590" s="14">
        <v>0</v>
      </c>
      <c r="L1590" s="14">
        <v>0</v>
      </c>
      <c r="M1590" s="14">
        <v>3</v>
      </c>
      <c r="N1590" s="12" t="s">
        <v>53</v>
      </c>
      <c r="O1590" s="12"/>
      <c r="P1590" s="12" t="s">
        <v>54</v>
      </c>
      <c r="Q1590" s="15">
        <v>46139</v>
      </c>
      <c r="R1590" s="15">
        <v>46230</v>
      </c>
      <c r="S1590" s="12" t="s">
        <v>995</v>
      </c>
      <c r="T1590" s="12" t="s">
        <v>996</v>
      </c>
      <c r="U1590" s="12" t="s">
        <v>997</v>
      </c>
    </row>
    <row r="1591" ht="33.75" spans="1:21">
      <c r="A1591" s="11">
        <f t="shared" si="24"/>
        <v>1589</v>
      </c>
      <c r="B1591" s="12" t="s">
        <v>4046</v>
      </c>
      <c r="C1591" s="12" t="s">
        <v>242</v>
      </c>
      <c r="D1591" s="12" t="s">
        <v>4047</v>
      </c>
      <c r="E1591" s="12" t="s">
        <v>49</v>
      </c>
      <c r="F1591" s="12" t="s">
        <v>26</v>
      </c>
      <c r="G1591" s="12" t="s">
        <v>27</v>
      </c>
      <c r="H1591" s="13" t="s">
        <v>4048</v>
      </c>
      <c r="I1591" s="12" t="s">
        <v>51</v>
      </c>
      <c r="J1591" s="12" t="s">
        <v>30</v>
      </c>
      <c r="K1591" s="14">
        <v>0</v>
      </c>
      <c r="L1591" s="14">
        <v>0</v>
      </c>
      <c r="M1591" s="14">
        <v>1</v>
      </c>
      <c r="N1591" s="12" t="s">
        <v>31</v>
      </c>
      <c r="O1591" s="12"/>
      <c r="P1591" s="12" t="s">
        <v>54</v>
      </c>
      <c r="Q1591" s="15">
        <v>46183</v>
      </c>
      <c r="R1591" s="15">
        <v>46265</v>
      </c>
      <c r="S1591" s="12" t="s">
        <v>94</v>
      </c>
      <c r="T1591" s="12" t="s">
        <v>4049</v>
      </c>
      <c r="U1591" s="12" t="s">
        <v>4050</v>
      </c>
    </row>
    <row r="1592" ht="56.25" spans="1:21">
      <c r="A1592" s="11">
        <f t="shared" si="24"/>
        <v>1590</v>
      </c>
      <c r="B1592" s="12" t="s">
        <v>1365</v>
      </c>
      <c r="C1592" s="12" t="s">
        <v>135</v>
      </c>
      <c r="D1592" s="12" t="s">
        <v>4051</v>
      </c>
      <c r="E1592" s="12" t="s">
        <v>2846</v>
      </c>
      <c r="F1592" s="12" t="s">
        <v>26</v>
      </c>
      <c r="G1592" s="12" t="s">
        <v>27</v>
      </c>
      <c r="H1592" s="13" t="s">
        <v>4052</v>
      </c>
      <c r="I1592" s="12" t="s">
        <v>30</v>
      </c>
      <c r="J1592" s="12" t="s">
        <v>90</v>
      </c>
      <c r="K1592" s="14">
        <v>0</v>
      </c>
      <c r="L1592" s="14">
        <v>0</v>
      </c>
      <c r="M1592" s="14">
        <v>2</v>
      </c>
      <c r="N1592" s="12" t="s">
        <v>31</v>
      </c>
      <c r="O1592" s="12"/>
      <c r="P1592" s="12" t="s">
        <v>115</v>
      </c>
      <c r="Q1592" s="15">
        <v>46184</v>
      </c>
      <c r="R1592" s="15">
        <v>46265</v>
      </c>
      <c r="S1592" s="12" t="s">
        <v>2184</v>
      </c>
      <c r="T1592" s="12" t="s">
        <v>302</v>
      </c>
      <c r="U1592" s="12" t="s">
        <v>303</v>
      </c>
    </row>
    <row r="1593" ht="22.5" spans="1:21">
      <c r="A1593" s="11">
        <f t="shared" si="24"/>
        <v>1591</v>
      </c>
      <c r="B1593" s="12" t="s">
        <v>58</v>
      </c>
      <c r="C1593" s="12" t="s">
        <v>135</v>
      </c>
      <c r="D1593" s="12" t="s">
        <v>156</v>
      </c>
      <c r="E1593" s="12" t="s">
        <v>61</v>
      </c>
      <c r="F1593" s="12" t="s">
        <v>137</v>
      </c>
      <c r="G1593" s="12" t="s">
        <v>63</v>
      </c>
      <c r="H1593" s="13" t="s">
        <v>157</v>
      </c>
      <c r="I1593" s="12" t="s">
        <v>52</v>
      </c>
      <c r="J1593" s="12" t="s">
        <v>91</v>
      </c>
      <c r="K1593" s="14">
        <v>0</v>
      </c>
      <c r="L1593" s="14">
        <v>0</v>
      </c>
      <c r="M1593" s="14">
        <v>5</v>
      </c>
      <c r="N1593" s="12"/>
      <c r="O1593" s="12"/>
      <c r="P1593" s="12"/>
      <c r="Q1593" s="15">
        <v>46174</v>
      </c>
      <c r="R1593" s="15">
        <v>46387</v>
      </c>
      <c r="S1593" s="12" t="s">
        <v>67</v>
      </c>
      <c r="T1593" s="12" t="s">
        <v>68</v>
      </c>
      <c r="U1593" s="12" t="s">
        <v>69</v>
      </c>
    </row>
    <row r="1594" ht="67.5" spans="1:21">
      <c r="A1594" s="11">
        <f t="shared" si="24"/>
        <v>1592</v>
      </c>
      <c r="B1594" s="12" t="s">
        <v>2200</v>
      </c>
      <c r="C1594" s="12" t="s">
        <v>37</v>
      </c>
      <c r="D1594" s="12" t="s">
        <v>4053</v>
      </c>
      <c r="E1594" s="12" t="s">
        <v>25</v>
      </c>
      <c r="F1594" s="12" t="s">
        <v>137</v>
      </c>
      <c r="G1594" s="12" t="s">
        <v>27</v>
      </c>
      <c r="H1594" s="13" t="s">
        <v>4054</v>
      </c>
      <c r="I1594" s="12" t="s">
        <v>574</v>
      </c>
      <c r="J1594" s="12" t="s">
        <v>574</v>
      </c>
      <c r="K1594" s="14">
        <v>0</v>
      </c>
      <c r="L1594" s="14">
        <v>0</v>
      </c>
      <c r="M1594" s="14">
        <v>1</v>
      </c>
      <c r="N1594" s="12" t="s">
        <v>31</v>
      </c>
      <c r="O1594" s="12" t="s">
        <v>2203</v>
      </c>
      <c r="P1594" s="12" t="s">
        <v>708</v>
      </c>
      <c r="Q1594" s="15">
        <v>46171</v>
      </c>
      <c r="R1594" s="15">
        <v>46265</v>
      </c>
      <c r="S1594" s="12" t="s">
        <v>538</v>
      </c>
      <c r="T1594" s="12" t="s">
        <v>2204</v>
      </c>
      <c r="U1594" s="12" t="s">
        <v>2205</v>
      </c>
    </row>
    <row r="1595" ht="90" spans="1:21">
      <c r="A1595" s="11">
        <f t="shared" si="24"/>
        <v>1593</v>
      </c>
      <c r="B1595" s="12" t="s">
        <v>218</v>
      </c>
      <c r="C1595" s="12" t="s">
        <v>59</v>
      </c>
      <c r="D1595" s="12" t="s">
        <v>4055</v>
      </c>
      <c r="E1595" s="12" t="s">
        <v>2914</v>
      </c>
      <c r="F1595" s="12" t="s">
        <v>26</v>
      </c>
      <c r="G1595" s="12" t="s">
        <v>222</v>
      </c>
      <c r="H1595" s="13" t="s">
        <v>4056</v>
      </c>
      <c r="I1595" s="12" t="s">
        <v>29</v>
      </c>
      <c r="J1595" s="12" t="s">
        <v>176</v>
      </c>
      <c r="K1595" s="14">
        <v>0</v>
      </c>
      <c r="L1595" s="14">
        <v>0</v>
      </c>
      <c r="M1595" s="14">
        <v>12</v>
      </c>
      <c r="N1595" s="12" t="s">
        <v>203</v>
      </c>
      <c r="O1595" s="12" t="s">
        <v>4057</v>
      </c>
      <c r="P1595" s="12"/>
      <c r="Q1595" s="15">
        <v>46197</v>
      </c>
      <c r="R1595" s="15">
        <v>46264</v>
      </c>
      <c r="S1595" s="12" t="s">
        <v>226</v>
      </c>
      <c r="T1595" s="12" t="s">
        <v>227</v>
      </c>
      <c r="U1595" s="12" t="s">
        <v>228</v>
      </c>
    </row>
    <row r="1596" ht="33.75" spans="1:21">
      <c r="A1596" s="11">
        <f t="shared" si="24"/>
        <v>1594</v>
      </c>
      <c r="B1596" s="12" t="s">
        <v>1652</v>
      </c>
      <c r="C1596" s="12" t="s">
        <v>47</v>
      </c>
      <c r="D1596" s="12" t="s">
        <v>194</v>
      </c>
      <c r="E1596" s="12" t="s">
        <v>260</v>
      </c>
      <c r="F1596" s="12" t="s">
        <v>40</v>
      </c>
      <c r="G1596" s="12" t="s">
        <v>27</v>
      </c>
      <c r="H1596" s="13" t="s">
        <v>4058</v>
      </c>
      <c r="I1596" s="12" t="s">
        <v>51</v>
      </c>
      <c r="J1596" s="12" t="s">
        <v>52</v>
      </c>
      <c r="K1596" s="14">
        <v>0</v>
      </c>
      <c r="L1596" s="14">
        <v>0</v>
      </c>
      <c r="M1596" s="14">
        <v>5</v>
      </c>
      <c r="N1596" s="12"/>
      <c r="O1596" s="12"/>
      <c r="P1596" s="12"/>
      <c r="Q1596" s="15">
        <v>46191</v>
      </c>
      <c r="R1596" s="15">
        <v>46265</v>
      </c>
      <c r="S1596" s="12" t="s">
        <v>461</v>
      </c>
      <c r="T1596" s="12" t="s">
        <v>1654</v>
      </c>
      <c r="U1596" s="12" t="s">
        <v>1655</v>
      </c>
    </row>
    <row r="1597" ht="78.75" spans="1:21">
      <c r="A1597" s="11">
        <f t="shared" si="24"/>
        <v>1595</v>
      </c>
      <c r="B1597" s="12" t="s">
        <v>46</v>
      </c>
      <c r="C1597" s="12" t="s">
        <v>304</v>
      </c>
      <c r="D1597" s="12" t="s">
        <v>4059</v>
      </c>
      <c r="E1597" s="12" t="s">
        <v>49</v>
      </c>
      <c r="F1597" s="12" t="s">
        <v>26</v>
      </c>
      <c r="G1597" s="12" t="s">
        <v>63</v>
      </c>
      <c r="H1597" s="13" t="s">
        <v>4060</v>
      </c>
      <c r="I1597" s="12" t="s">
        <v>51</v>
      </c>
      <c r="J1597" s="12" t="s">
        <v>52</v>
      </c>
      <c r="K1597" s="14">
        <v>0</v>
      </c>
      <c r="L1597" s="14">
        <v>0</v>
      </c>
      <c r="M1597" s="14">
        <v>1</v>
      </c>
      <c r="N1597" s="12" t="s">
        <v>53</v>
      </c>
      <c r="O1597" s="12"/>
      <c r="P1597" s="12" t="s">
        <v>54</v>
      </c>
      <c r="Q1597" s="15">
        <v>46127</v>
      </c>
      <c r="R1597" s="15">
        <v>46217</v>
      </c>
      <c r="S1597" s="12" t="s">
        <v>55</v>
      </c>
      <c r="T1597" s="12" t="s">
        <v>56</v>
      </c>
      <c r="U1597" s="12" t="s">
        <v>57</v>
      </c>
    </row>
    <row r="1598" ht="22.5" spans="1:21">
      <c r="A1598" s="11">
        <f t="shared" si="24"/>
        <v>1596</v>
      </c>
      <c r="B1598" s="12" t="s">
        <v>58</v>
      </c>
      <c r="C1598" s="12" t="s">
        <v>135</v>
      </c>
      <c r="D1598" s="12" t="s">
        <v>1308</v>
      </c>
      <c r="E1598" s="12" t="s">
        <v>61</v>
      </c>
      <c r="F1598" s="12" t="s">
        <v>137</v>
      </c>
      <c r="G1598" s="12" t="s">
        <v>63</v>
      </c>
      <c r="H1598" s="13" t="s">
        <v>1309</v>
      </c>
      <c r="I1598" s="12" t="s">
        <v>90</v>
      </c>
      <c r="J1598" s="12" t="s">
        <v>139</v>
      </c>
      <c r="K1598" s="14">
        <v>0</v>
      </c>
      <c r="L1598" s="14">
        <v>0</v>
      </c>
      <c r="M1598" s="14">
        <v>7</v>
      </c>
      <c r="N1598" s="12"/>
      <c r="O1598" s="12"/>
      <c r="P1598" s="12"/>
      <c r="Q1598" s="15">
        <v>46175</v>
      </c>
      <c r="R1598" s="15">
        <v>46387</v>
      </c>
      <c r="S1598" s="12" t="s">
        <v>67</v>
      </c>
      <c r="T1598" s="12" t="s">
        <v>68</v>
      </c>
      <c r="U1598" s="12" t="s">
        <v>69</v>
      </c>
    </row>
    <row r="1599" ht="45" spans="1:21">
      <c r="A1599" s="11">
        <f t="shared" si="24"/>
        <v>1597</v>
      </c>
      <c r="B1599" s="12" t="s">
        <v>645</v>
      </c>
      <c r="C1599" s="12" t="s">
        <v>172</v>
      </c>
      <c r="D1599" s="12" t="s">
        <v>566</v>
      </c>
      <c r="E1599" s="12" t="s">
        <v>928</v>
      </c>
      <c r="F1599" s="12" t="s">
        <v>26</v>
      </c>
      <c r="G1599" s="12" t="s">
        <v>26</v>
      </c>
      <c r="H1599" s="13" t="s">
        <v>4061</v>
      </c>
      <c r="I1599" s="12" t="s">
        <v>2883</v>
      </c>
      <c r="J1599" s="12" t="s">
        <v>42</v>
      </c>
      <c r="K1599" s="14">
        <v>5</v>
      </c>
      <c r="L1599" s="14">
        <v>5</v>
      </c>
      <c r="M1599" s="14">
        <v>10</v>
      </c>
      <c r="N1599" s="12" t="s">
        <v>53</v>
      </c>
      <c r="O1599" s="12"/>
      <c r="P1599" s="12" t="s">
        <v>100</v>
      </c>
      <c r="Q1599" s="15">
        <v>46133</v>
      </c>
      <c r="R1599" s="15">
        <v>46223</v>
      </c>
      <c r="S1599" s="12" t="s">
        <v>388</v>
      </c>
      <c r="T1599" s="12" t="s">
        <v>649</v>
      </c>
      <c r="U1599" s="12" t="s">
        <v>650</v>
      </c>
    </row>
    <row r="1600" ht="22.5" spans="1:21">
      <c r="A1600" s="11">
        <f t="shared" si="24"/>
        <v>1598</v>
      </c>
      <c r="B1600" s="12" t="s">
        <v>486</v>
      </c>
      <c r="C1600" s="12" t="s">
        <v>165</v>
      </c>
      <c r="D1600" s="12" t="s">
        <v>3394</v>
      </c>
      <c r="E1600" s="12" t="s">
        <v>888</v>
      </c>
      <c r="F1600" s="12" t="s">
        <v>26</v>
      </c>
      <c r="G1600" s="12" t="s">
        <v>26</v>
      </c>
      <c r="H1600" s="13" t="s">
        <v>3395</v>
      </c>
      <c r="I1600" s="12" t="s">
        <v>964</v>
      </c>
      <c r="J1600" s="12" t="s">
        <v>248</v>
      </c>
      <c r="K1600" s="14">
        <v>1</v>
      </c>
      <c r="L1600" s="14">
        <v>1</v>
      </c>
      <c r="M1600" s="14">
        <v>3</v>
      </c>
      <c r="N1600" s="12"/>
      <c r="O1600" s="12"/>
      <c r="P1600" s="12"/>
      <c r="Q1600" s="15">
        <v>46185</v>
      </c>
      <c r="R1600" s="15">
        <v>46386</v>
      </c>
      <c r="S1600" s="12" t="s">
        <v>435</v>
      </c>
      <c r="T1600" s="12" t="s">
        <v>490</v>
      </c>
      <c r="U1600" s="12" t="s">
        <v>491</v>
      </c>
    </row>
    <row r="1601" ht="22.5" spans="1:21">
      <c r="A1601" s="11">
        <f t="shared" si="24"/>
        <v>1599</v>
      </c>
      <c r="B1601" s="12" t="s">
        <v>265</v>
      </c>
      <c r="C1601" s="12" t="s">
        <v>135</v>
      </c>
      <c r="D1601" s="12" t="s">
        <v>1239</v>
      </c>
      <c r="E1601" s="12" t="s">
        <v>1240</v>
      </c>
      <c r="F1601" s="12" t="s">
        <v>40</v>
      </c>
      <c r="G1601" s="12" t="s">
        <v>107</v>
      </c>
      <c r="H1601" s="13" t="s">
        <v>564</v>
      </c>
      <c r="I1601" s="12" t="s">
        <v>29</v>
      </c>
      <c r="J1601" s="12" t="s">
        <v>143</v>
      </c>
      <c r="K1601" s="14">
        <v>0</v>
      </c>
      <c r="L1601" s="14">
        <v>0</v>
      </c>
      <c r="M1601" s="14">
        <v>2</v>
      </c>
      <c r="N1601" s="12"/>
      <c r="O1601" s="12"/>
      <c r="P1601" s="12"/>
      <c r="Q1601" s="15">
        <v>46155</v>
      </c>
      <c r="R1601" s="15">
        <v>46233</v>
      </c>
      <c r="S1601" s="12" t="s">
        <v>268</v>
      </c>
      <c r="T1601" s="12" t="s">
        <v>269</v>
      </c>
      <c r="U1601" s="12" t="s">
        <v>270</v>
      </c>
    </row>
    <row r="1602" ht="22.5" spans="1:21">
      <c r="A1602" s="11">
        <f t="shared" si="24"/>
        <v>1600</v>
      </c>
      <c r="B1602" s="12" t="s">
        <v>1898</v>
      </c>
      <c r="C1602" s="12" t="s">
        <v>37</v>
      </c>
      <c r="D1602" s="12" t="s">
        <v>4062</v>
      </c>
      <c r="E1602" s="12" t="s">
        <v>25</v>
      </c>
      <c r="F1602" s="12" t="s">
        <v>26</v>
      </c>
      <c r="G1602" s="12" t="s">
        <v>88</v>
      </c>
      <c r="H1602" s="13" t="s">
        <v>26</v>
      </c>
      <c r="I1602" s="12" t="s">
        <v>1452</v>
      </c>
      <c r="J1602" s="12" t="s">
        <v>224</v>
      </c>
      <c r="K1602" s="14">
        <v>0</v>
      </c>
      <c r="L1602" s="14">
        <v>0</v>
      </c>
      <c r="M1602" s="14">
        <v>100</v>
      </c>
      <c r="N1602" s="12" t="s">
        <v>168</v>
      </c>
      <c r="O1602" s="12"/>
      <c r="P1602" s="12" t="s">
        <v>1600</v>
      </c>
      <c r="Q1602" s="15">
        <v>46188</v>
      </c>
      <c r="R1602" s="15">
        <v>46295</v>
      </c>
      <c r="S1602" s="12" t="s">
        <v>1413</v>
      </c>
      <c r="T1602" s="12" t="s">
        <v>1902</v>
      </c>
      <c r="U1602" s="12" t="s">
        <v>1903</v>
      </c>
    </row>
    <row r="1603" ht="22.5" spans="1:21">
      <c r="A1603" s="11">
        <f t="shared" si="24"/>
        <v>1601</v>
      </c>
      <c r="B1603" s="12" t="s">
        <v>4063</v>
      </c>
      <c r="C1603" s="12" t="s">
        <v>37</v>
      </c>
      <c r="D1603" s="12" t="s">
        <v>4064</v>
      </c>
      <c r="E1603" s="12" t="s">
        <v>49</v>
      </c>
      <c r="F1603" s="12" t="s">
        <v>641</v>
      </c>
      <c r="G1603" s="12" t="s">
        <v>27</v>
      </c>
      <c r="H1603" s="13" t="s">
        <v>26</v>
      </c>
      <c r="I1603" s="12" t="s">
        <v>167</v>
      </c>
      <c r="J1603" s="12" t="s">
        <v>1003</v>
      </c>
      <c r="K1603" s="14">
        <v>0</v>
      </c>
      <c r="L1603" s="14">
        <v>0</v>
      </c>
      <c r="M1603" s="14">
        <v>9</v>
      </c>
      <c r="N1603" s="12" t="s">
        <v>168</v>
      </c>
      <c r="O1603" s="12"/>
      <c r="P1603" s="12" t="s">
        <v>74</v>
      </c>
      <c r="Q1603" s="15">
        <v>46188</v>
      </c>
      <c r="R1603" s="15">
        <v>46295</v>
      </c>
      <c r="S1603" s="12" t="s">
        <v>3270</v>
      </c>
      <c r="T1603" s="12" t="s">
        <v>4065</v>
      </c>
      <c r="U1603" s="12" t="s">
        <v>4066</v>
      </c>
    </row>
    <row r="1604" ht="22.5" spans="1:21">
      <c r="A1604" s="11">
        <f t="shared" ref="A1604:A1667" si="25">ROW()-2</f>
        <v>1602</v>
      </c>
      <c r="B1604" s="12" t="s">
        <v>208</v>
      </c>
      <c r="C1604" s="12" t="s">
        <v>209</v>
      </c>
      <c r="D1604" s="12" t="s">
        <v>1188</v>
      </c>
      <c r="E1604" s="12" t="s">
        <v>121</v>
      </c>
      <c r="F1604" s="12" t="s">
        <v>202</v>
      </c>
      <c r="G1604" s="12" t="s">
        <v>63</v>
      </c>
      <c r="H1604" s="13" t="s">
        <v>4067</v>
      </c>
      <c r="I1604" s="12" t="s">
        <v>321</v>
      </c>
      <c r="J1604" s="12" t="s">
        <v>4013</v>
      </c>
      <c r="K1604" s="14">
        <v>0</v>
      </c>
      <c r="L1604" s="14">
        <v>0</v>
      </c>
      <c r="M1604" s="14">
        <v>50</v>
      </c>
      <c r="N1604" s="12" t="s">
        <v>31</v>
      </c>
      <c r="O1604" s="12"/>
      <c r="P1604" s="12" t="s">
        <v>131</v>
      </c>
      <c r="Q1604" s="15">
        <v>46177</v>
      </c>
      <c r="R1604" s="15">
        <v>46265</v>
      </c>
      <c r="S1604" s="12" t="s">
        <v>421</v>
      </c>
      <c r="T1604" s="12" t="s">
        <v>216</v>
      </c>
      <c r="U1604" s="12" t="s">
        <v>217</v>
      </c>
    </row>
    <row r="1605" ht="33.75" spans="1:21">
      <c r="A1605" s="11">
        <f t="shared" si="25"/>
        <v>1603</v>
      </c>
      <c r="B1605" s="12" t="s">
        <v>3290</v>
      </c>
      <c r="C1605" s="12" t="s">
        <v>135</v>
      </c>
      <c r="D1605" s="12" t="s">
        <v>2659</v>
      </c>
      <c r="E1605" s="12" t="s">
        <v>49</v>
      </c>
      <c r="F1605" s="12" t="s">
        <v>202</v>
      </c>
      <c r="G1605" s="12" t="s">
        <v>63</v>
      </c>
      <c r="H1605" s="13" t="s">
        <v>4068</v>
      </c>
      <c r="I1605" s="12" t="s">
        <v>29</v>
      </c>
      <c r="J1605" s="12" t="s">
        <v>343</v>
      </c>
      <c r="K1605" s="14">
        <v>0</v>
      </c>
      <c r="L1605" s="14">
        <v>0</v>
      </c>
      <c r="M1605" s="14">
        <v>1</v>
      </c>
      <c r="N1605" s="12" t="s">
        <v>53</v>
      </c>
      <c r="O1605" s="12"/>
      <c r="P1605" s="12" t="s">
        <v>115</v>
      </c>
      <c r="Q1605" s="15">
        <v>46184</v>
      </c>
      <c r="R1605" s="15">
        <v>46265</v>
      </c>
      <c r="S1605" s="12" t="s">
        <v>435</v>
      </c>
      <c r="T1605" s="12" t="s">
        <v>3292</v>
      </c>
      <c r="U1605" s="12" t="s">
        <v>4069</v>
      </c>
    </row>
    <row r="1606" ht="22.5" spans="1:21">
      <c r="A1606" s="11">
        <f t="shared" si="25"/>
        <v>1604</v>
      </c>
      <c r="B1606" s="12" t="s">
        <v>265</v>
      </c>
      <c r="C1606" s="12" t="s">
        <v>279</v>
      </c>
      <c r="D1606" s="12" t="s">
        <v>480</v>
      </c>
      <c r="E1606" s="12" t="s">
        <v>563</v>
      </c>
      <c r="F1606" s="12" t="s">
        <v>40</v>
      </c>
      <c r="G1606" s="12" t="s">
        <v>107</v>
      </c>
      <c r="H1606" s="13" t="s">
        <v>564</v>
      </c>
      <c r="I1606" s="12" t="s">
        <v>52</v>
      </c>
      <c r="J1606" s="12" t="s">
        <v>30</v>
      </c>
      <c r="K1606" s="14">
        <v>0</v>
      </c>
      <c r="L1606" s="14">
        <v>0</v>
      </c>
      <c r="M1606" s="14">
        <v>1</v>
      </c>
      <c r="N1606" s="12"/>
      <c r="O1606" s="12"/>
      <c r="P1606" s="12"/>
      <c r="Q1606" s="15">
        <v>46155</v>
      </c>
      <c r="R1606" s="15">
        <v>46233</v>
      </c>
      <c r="S1606" s="12" t="s">
        <v>268</v>
      </c>
      <c r="T1606" s="12" t="s">
        <v>269</v>
      </c>
      <c r="U1606" s="12" t="s">
        <v>270</v>
      </c>
    </row>
    <row r="1607" ht="67.5" spans="1:21">
      <c r="A1607" s="11">
        <f t="shared" si="25"/>
        <v>1605</v>
      </c>
      <c r="B1607" s="12" t="s">
        <v>2020</v>
      </c>
      <c r="C1607" s="12" t="s">
        <v>59</v>
      </c>
      <c r="D1607" s="12" t="s">
        <v>4070</v>
      </c>
      <c r="E1607" s="12" t="s">
        <v>49</v>
      </c>
      <c r="F1607" s="12" t="s">
        <v>26</v>
      </c>
      <c r="G1607" s="12" t="s">
        <v>80</v>
      </c>
      <c r="H1607" s="13" t="s">
        <v>4071</v>
      </c>
      <c r="I1607" s="12" t="s">
        <v>29</v>
      </c>
      <c r="J1607" s="12" t="s">
        <v>176</v>
      </c>
      <c r="K1607" s="14">
        <v>0</v>
      </c>
      <c r="L1607" s="14">
        <v>0</v>
      </c>
      <c r="M1607" s="14">
        <v>6</v>
      </c>
      <c r="N1607" s="12" t="s">
        <v>31</v>
      </c>
      <c r="O1607" s="12"/>
      <c r="P1607" s="12" t="s">
        <v>82</v>
      </c>
      <c r="Q1607" s="15">
        <v>46148</v>
      </c>
      <c r="R1607" s="15">
        <v>46234</v>
      </c>
      <c r="S1607" s="12" t="s">
        <v>2022</v>
      </c>
      <c r="T1607" s="12" t="s">
        <v>2023</v>
      </c>
      <c r="U1607" s="12" t="s">
        <v>2024</v>
      </c>
    </row>
    <row r="1608" ht="33.75" spans="1:21">
      <c r="A1608" s="11">
        <f t="shared" si="25"/>
        <v>1606</v>
      </c>
      <c r="B1608" s="12" t="s">
        <v>1795</v>
      </c>
      <c r="C1608" s="12" t="s">
        <v>37</v>
      </c>
      <c r="D1608" s="12" t="s">
        <v>4072</v>
      </c>
      <c r="E1608" s="12" t="s">
        <v>25</v>
      </c>
      <c r="F1608" s="12" t="s">
        <v>26</v>
      </c>
      <c r="G1608" s="12" t="s">
        <v>408</v>
      </c>
      <c r="H1608" s="13" t="s">
        <v>4073</v>
      </c>
      <c r="I1608" s="12" t="s">
        <v>247</v>
      </c>
      <c r="J1608" s="12" t="s">
        <v>307</v>
      </c>
      <c r="K1608" s="14">
        <v>0</v>
      </c>
      <c r="L1608" s="14">
        <v>0</v>
      </c>
      <c r="M1608" s="14">
        <v>5</v>
      </c>
      <c r="N1608" s="12" t="s">
        <v>53</v>
      </c>
      <c r="O1608" s="12"/>
      <c r="P1608" s="12" t="s">
        <v>877</v>
      </c>
      <c r="Q1608" s="15">
        <v>46139</v>
      </c>
      <c r="R1608" s="15">
        <v>46230</v>
      </c>
      <c r="S1608" s="12" t="s">
        <v>1798</v>
      </c>
      <c r="T1608" s="12" t="s">
        <v>1799</v>
      </c>
      <c r="U1608" s="12" t="s">
        <v>4074</v>
      </c>
    </row>
    <row r="1609" ht="22.5" spans="1:21">
      <c r="A1609" s="11">
        <f t="shared" si="25"/>
        <v>1607</v>
      </c>
      <c r="B1609" s="12" t="s">
        <v>4002</v>
      </c>
      <c r="C1609" s="12" t="s">
        <v>23</v>
      </c>
      <c r="D1609" s="12" t="s">
        <v>4075</v>
      </c>
      <c r="E1609" s="12" t="s">
        <v>121</v>
      </c>
      <c r="F1609" s="12" t="s">
        <v>202</v>
      </c>
      <c r="G1609" s="12" t="s">
        <v>122</v>
      </c>
      <c r="H1609" s="13" t="s">
        <v>4076</v>
      </c>
      <c r="I1609" s="12" t="s">
        <v>52</v>
      </c>
      <c r="J1609" s="12" t="s">
        <v>143</v>
      </c>
      <c r="K1609" s="14">
        <v>0</v>
      </c>
      <c r="L1609" s="14">
        <v>0</v>
      </c>
      <c r="M1609" s="14">
        <v>20</v>
      </c>
      <c r="N1609" s="12" t="s">
        <v>31</v>
      </c>
      <c r="O1609" s="12"/>
      <c r="P1609" s="12" t="s">
        <v>54</v>
      </c>
      <c r="Q1609" s="15">
        <v>46178</v>
      </c>
      <c r="R1609" s="15">
        <v>46996</v>
      </c>
      <c r="S1609" s="12" t="s">
        <v>4077</v>
      </c>
      <c r="T1609" s="12" t="s">
        <v>4078</v>
      </c>
      <c r="U1609" s="12" t="s">
        <v>4007</v>
      </c>
    </row>
    <row r="1610" ht="33.75" spans="1:21">
      <c r="A1610" s="11">
        <f t="shared" si="25"/>
        <v>1608</v>
      </c>
      <c r="B1610" s="12" t="s">
        <v>4079</v>
      </c>
      <c r="C1610" s="12" t="s">
        <v>37</v>
      </c>
      <c r="D1610" s="12" t="s">
        <v>2539</v>
      </c>
      <c r="E1610" s="12" t="s">
        <v>49</v>
      </c>
      <c r="F1610" s="12" t="s">
        <v>26</v>
      </c>
      <c r="G1610" s="12" t="s">
        <v>107</v>
      </c>
      <c r="H1610" s="13" t="s">
        <v>4080</v>
      </c>
      <c r="I1610" s="12" t="s">
        <v>1676</v>
      </c>
      <c r="J1610" s="12" t="s">
        <v>2048</v>
      </c>
      <c r="K1610" s="14">
        <v>0</v>
      </c>
      <c r="L1610" s="14">
        <v>0</v>
      </c>
      <c r="M1610" s="14">
        <v>3</v>
      </c>
      <c r="N1610" s="12" t="s">
        <v>53</v>
      </c>
      <c r="O1610" s="12"/>
      <c r="P1610" s="12" t="s">
        <v>877</v>
      </c>
      <c r="Q1610" s="15">
        <v>46155</v>
      </c>
      <c r="R1610" s="15">
        <v>46387</v>
      </c>
      <c r="S1610" s="12" t="s">
        <v>4081</v>
      </c>
      <c r="T1610" s="12" t="s">
        <v>4082</v>
      </c>
      <c r="U1610" s="12" t="s">
        <v>4083</v>
      </c>
    </row>
    <row r="1611" ht="33.75" spans="1:21">
      <c r="A1611" s="11">
        <f t="shared" si="25"/>
        <v>1609</v>
      </c>
      <c r="B1611" s="12" t="s">
        <v>578</v>
      </c>
      <c r="C1611" s="12" t="s">
        <v>37</v>
      </c>
      <c r="D1611" s="12" t="s">
        <v>48</v>
      </c>
      <c r="E1611" s="12" t="s">
        <v>3907</v>
      </c>
      <c r="F1611" s="12" t="s">
        <v>26</v>
      </c>
      <c r="G1611" s="12" t="s">
        <v>80</v>
      </c>
      <c r="H1611" s="13" t="s">
        <v>3908</v>
      </c>
      <c r="I1611" s="12" t="s">
        <v>51</v>
      </c>
      <c r="J1611" s="12" t="s">
        <v>52</v>
      </c>
      <c r="K1611" s="14">
        <v>0</v>
      </c>
      <c r="L1611" s="14">
        <v>0</v>
      </c>
      <c r="M1611" s="14">
        <v>2</v>
      </c>
      <c r="N1611" s="12"/>
      <c r="O1611" s="12"/>
      <c r="P1611" s="12"/>
      <c r="Q1611" s="15">
        <v>46198</v>
      </c>
      <c r="R1611" s="15">
        <v>46233</v>
      </c>
      <c r="S1611" s="12" t="s">
        <v>581</v>
      </c>
      <c r="T1611" s="12" t="s">
        <v>582</v>
      </c>
      <c r="U1611" s="12" t="s">
        <v>583</v>
      </c>
    </row>
    <row r="1612" ht="45" spans="1:21">
      <c r="A1612" s="11">
        <f t="shared" si="25"/>
        <v>1610</v>
      </c>
      <c r="B1612" s="12" t="s">
        <v>1369</v>
      </c>
      <c r="C1612" s="12" t="s">
        <v>279</v>
      </c>
      <c r="D1612" s="12" t="s">
        <v>4084</v>
      </c>
      <c r="E1612" s="12" t="s">
        <v>49</v>
      </c>
      <c r="F1612" s="12" t="s">
        <v>26</v>
      </c>
      <c r="G1612" s="12" t="s">
        <v>27</v>
      </c>
      <c r="H1612" s="13" t="s">
        <v>4085</v>
      </c>
      <c r="I1612" s="12" t="s">
        <v>42</v>
      </c>
      <c r="J1612" s="12" t="s">
        <v>52</v>
      </c>
      <c r="K1612" s="14">
        <v>0</v>
      </c>
      <c r="L1612" s="14">
        <v>0</v>
      </c>
      <c r="M1612" s="14">
        <v>1</v>
      </c>
      <c r="N1612" s="12" t="s">
        <v>53</v>
      </c>
      <c r="O1612" s="12"/>
      <c r="P1612" s="12" t="s">
        <v>100</v>
      </c>
      <c r="Q1612" s="15">
        <v>46127</v>
      </c>
      <c r="R1612" s="15">
        <v>46217</v>
      </c>
      <c r="S1612" s="12" t="s">
        <v>1372</v>
      </c>
      <c r="T1612" s="12" t="s">
        <v>1373</v>
      </c>
      <c r="U1612" s="12" t="s">
        <v>1374</v>
      </c>
    </row>
    <row r="1613" ht="33.75" spans="1:21">
      <c r="A1613" s="11">
        <f t="shared" si="25"/>
        <v>1611</v>
      </c>
      <c r="B1613" s="12" t="s">
        <v>4086</v>
      </c>
      <c r="C1613" s="12" t="s">
        <v>59</v>
      </c>
      <c r="D1613" s="12" t="s">
        <v>607</v>
      </c>
      <c r="E1613" s="12" t="s">
        <v>49</v>
      </c>
      <c r="F1613" s="12" t="s">
        <v>26</v>
      </c>
      <c r="G1613" s="12" t="s">
        <v>63</v>
      </c>
      <c r="H1613" s="13" t="s">
        <v>4087</v>
      </c>
      <c r="I1613" s="12" t="s">
        <v>42</v>
      </c>
      <c r="J1613" s="12" t="s">
        <v>29</v>
      </c>
      <c r="K1613" s="14">
        <v>0</v>
      </c>
      <c r="L1613" s="14">
        <v>0</v>
      </c>
      <c r="M1613" s="14">
        <v>5</v>
      </c>
      <c r="N1613" s="12" t="s">
        <v>53</v>
      </c>
      <c r="O1613" s="12"/>
      <c r="P1613" s="12" t="s">
        <v>74</v>
      </c>
      <c r="Q1613" s="15">
        <v>46134</v>
      </c>
      <c r="R1613" s="15">
        <v>46224</v>
      </c>
      <c r="S1613" s="12" t="s">
        <v>4088</v>
      </c>
      <c r="T1613" s="12" t="s">
        <v>4089</v>
      </c>
      <c r="U1613" s="12" t="s">
        <v>4090</v>
      </c>
    </row>
    <row r="1614" ht="33.75" spans="1:21">
      <c r="A1614" s="11">
        <f t="shared" si="25"/>
        <v>1612</v>
      </c>
      <c r="B1614" s="12" t="s">
        <v>4091</v>
      </c>
      <c r="C1614" s="12" t="s">
        <v>135</v>
      </c>
      <c r="D1614" s="12" t="s">
        <v>4092</v>
      </c>
      <c r="E1614" s="12" t="s">
        <v>49</v>
      </c>
      <c r="F1614" s="12" t="s">
        <v>40</v>
      </c>
      <c r="G1614" s="12" t="s">
        <v>122</v>
      </c>
      <c r="H1614" s="13" t="s">
        <v>4093</v>
      </c>
      <c r="I1614" s="12" t="s">
        <v>91</v>
      </c>
      <c r="J1614" s="12" t="s">
        <v>247</v>
      </c>
      <c r="K1614" s="14">
        <v>0</v>
      </c>
      <c r="L1614" s="14">
        <v>0</v>
      </c>
      <c r="M1614" s="14">
        <v>2</v>
      </c>
      <c r="N1614" s="12" t="s">
        <v>31</v>
      </c>
      <c r="O1614" s="12"/>
      <c r="P1614" s="12" t="s">
        <v>115</v>
      </c>
      <c r="Q1614" s="15">
        <v>46184</v>
      </c>
      <c r="R1614" s="15">
        <v>46265</v>
      </c>
      <c r="S1614" s="12" t="s">
        <v>4094</v>
      </c>
      <c r="T1614" s="12" t="s">
        <v>4095</v>
      </c>
      <c r="U1614" s="12" t="s">
        <v>4096</v>
      </c>
    </row>
    <row r="1615" ht="33.75" spans="1:21">
      <c r="A1615" s="11">
        <f t="shared" si="25"/>
        <v>1613</v>
      </c>
      <c r="B1615" s="12" t="s">
        <v>1071</v>
      </c>
      <c r="C1615" s="12" t="s">
        <v>59</v>
      </c>
      <c r="D1615" s="12" t="s">
        <v>4097</v>
      </c>
      <c r="E1615" s="12" t="s">
        <v>49</v>
      </c>
      <c r="F1615" s="12" t="s">
        <v>137</v>
      </c>
      <c r="G1615" s="12" t="s">
        <v>63</v>
      </c>
      <c r="H1615" s="13" t="s">
        <v>4098</v>
      </c>
      <c r="I1615" s="12" t="s">
        <v>343</v>
      </c>
      <c r="J1615" s="12" t="s">
        <v>91</v>
      </c>
      <c r="K1615" s="14">
        <v>0</v>
      </c>
      <c r="L1615" s="14">
        <v>0</v>
      </c>
      <c r="M1615" s="14">
        <v>1</v>
      </c>
      <c r="N1615" s="12" t="s">
        <v>53</v>
      </c>
      <c r="O1615" s="12"/>
      <c r="P1615" s="12" t="s">
        <v>708</v>
      </c>
      <c r="Q1615" s="15">
        <v>46139</v>
      </c>
      <c r="R1615" s="15">
        <v>46230</v>
      </c>
      <c r="S1615" s="12" t="s">
        <v>162</v>
      </c>
      <c r="T1615" s="12" t="s">
        <v>1075</v>
      </c>
      <c r="U1615" s="12" t="s">
        <v>1076</v>
      </c>
    </row>
    <row r="1616" ht="33.75" spans="1:21">
      <c r="A1616" s="11">
        <f t="shared" si="25"/>
        <v>1614</v>
      </c>
      <c r="B1616" s="12" t="s">
        <v>1832</v>
      </c>
      <c r="C1616" s="12" t="s">
        <v>59</v>
      </c>
      <c r="D1616" s="12" t="s">
        <v>4099</v>
      </c>
      <c r="E1616" s="12" t="s">
        <v>121</v>
      </c>
      <c r="F1616" s="12" t="s">
        <v>26</v>
      </c>
      <c r="G1616" s="12" t="s">
        <v>63</v>
      </c>
      <c r="H1616" s="13" t="s">
        <v>4100</v>
      </c>
      <c r="I1616" s="12" t="s">
        <v>51</v>
      </c>
      <c r="J1616" s="12" t="s">
        <v>4101</v>
      </c>
      <c r="K1616" s="14">
        <v>0</v>
      </c>
      <c r="L1616" s="14">
        <v>0</v>
      </c>
      <c r="M1616" s="14">
        <v>3</v>
      </c>
      <c r="N1616" s="12" t="s">
        <v>53</v>
      </c>
      <c r="O1616" s="12"/>
      <c r="P1616" s="12" t="s">
        <v>74</v>
      </c>
      <c r="Q1616" s="15">
        <v>46135</v>
      </c>
      <c r="R1616" s="15">
        <v>46225</v>
      </c>
      <c r="S1616" s="12" t="s">
        <v>1836</v>
      </c>
      <c r="T1616" s="12" t="s">
        <v>1837</v>
      </c>
      <c r="U1616" s="12" t="s">
        <v>1838</v>
      </c>
    </row>
    <row r="1617" ht="33.75" spans="1:21">
      <c r="A1617" s="11">
        <f t="shared" si="25"/>
        <v>1615</v>
      </c>
      <c r="B1617" s="12" t="s">
        <v>786</v>
      </c>
      <c r="C1617" s="12" t="s">
        <v>497</v>
      </c>
      <c r="D1617" s="12" t="s">
        <v>4102</v>
      </c>
      <c r="E1617" s="12" t="s">
        <v>121</v>
      </c>
      <c r="F1617" s="12" t="s">
        <v>26</v>
      </c>
      <c r="G1617" s="12" t="s">
        <v>63</v>
      </c>
      <c r="H1617" s="13" t="s">
        <v>1031</v>
      </c>
      <c r="I1617" s="12" t="s">
        <v>52</v>
      </c>
      <c r="J1617" s="12" t="s">
        <v>143</v>
      </c>
      <c r="K1617" s="14">
        <v>0</v>
      </c>
      <c r="L1617" s="14">
        <v>0</v>
      </c>
      <c r="M1617" s="14">
        <v>3</v>
      </c>
      <c r="N1617" s="12" t="s">
        <v>53</v>
      </c>
      <c r="O1617" s="12"/>
      <c r="P1617" s="12" t="s">
        <v>789</v>
      </c>
      <c r="Q1617" s="15">
        <v>46136</v>
      </c>
      <c r="R1617" s="15">
        <v>46226</v>
      </c>
      <c r="S1617" s="12" t="s">
        <v>790</v>
      </c>
      <c r="T1617" s="12" t="s">
        <v>791</v>
      </c>
      <c r="U1617" s="12" t="s">
        <v>792</v>
      </c>
    </row>
    <row r="1618" ht="22.5" spans="1:21">
      <c r="A1618" s="11">
        <f t="shared" si="25"/>
        <v>1616</v>
      </c>
      <c r="B1618" s="12" t="s">
        <v>2455</v>
      </c>
      <c r="C1618" s="12" t="s">
        <v>23</v>
      </c>
      <c r="D1618" s="12" t="s">
        <v>23</v>
      </c>
      <c r="E1618" s="12" t="s">
        <v>106</v>
      </c>
      <c r="F1618" s="12" t="s">
        <v>26</v>
      </c>
      <c r="G1618" s="12" t="s">
        <v>88</v>
      </c>
      <c r="H1618" s="13" t="s">
        <v>2456</v>
      </c>
      <c r="I1618" s="12" t="s">
        <v>52</v>
      </c>
      <c r="J1618" s="12" t="s">
        <v>91</v>
      </c>
      <c r="K1618" s="14">
        <v>0</v>
      </c>
      <c r="L1618" s="14">
        <v>0</v>
      </c>
      <c r="M1618" s="14">
        <v>70</v>
      </c>
      <c r="N1618" s="12"/>
      <c r="O1618" s="12"/>
      <c r="P1618" s="12"/>
      <c r="Q1618" s="15">
        <v>46142</v>
      </c>
      <c r="R1618" s="15">
        <v>46387</v>
      </c>
      <c r="S1618" s="12" t="s">
        <v>2457</v>
      </c>
      <c r="T1618" s="12" t="s">
        <v>2458</v>
      </c>
      <c r="U1618" s="12" t="s">
        <v>4103</v>
      </c>
    </row>
    <row r="1619" ht="22.5" spans="1:21">
      <c r="A1619" s="11">
        <f t="shared" si="25"/>
        <v>1617</v>
      </c>
      <c r="B1619" s="12" t="s">
        <v>58</v>
      </c>
      <c r="C1619" s="12" t="s">
        <v>135</v>
      </c>
      <c r="D1619" s="12" t="s">
        <v>136</v>
      </c>
      <c r="E1619" s="12" t="s">
        <v>61</v>
      </c>
      <c r="F1619" s="12" t="s">
        <v>137</v>
      </c>
      <c r="G1619" s="12" t="s">
        <v>63</v>
      </c>
      <c r="H1619" s="13" t="s">
        <v>138</v>
      </c>
      <c r="I1619" s="12" t="s">
        <v>90</v>
      </c>
      <c r="J1619" s="12" t="s">
        <v>139</v>
      </c>
      <c r="K1619" s="14">
        <v>0</v>
      </c>
      <c r="L1619" s="14">
        <v>0</v>
      </c>
      <c r="M1619" s="14">
        <v>7</v>
      </c>
      <c r="N1619" s="12"/>
      <c r="O1619" s="12"/>
      <c r="P1619" s="12"/>
      <c r="Q1619" s="15">
        <v>46175</v>
      </c>
      <c r="R1619" s="15">
        <v>46387</v>
      </c>
      <c r="S1619" s="12" t="s">
        <v>67</v>
      </c>
      <c r="T1619" s="12" t="s">
        <v>68</v>
      </c>
      <c r="U1619" s="12" t="s">
        <v>69</v>
      </c>
    </row>
    <row r="1620" ht="22.5" spans="1:21">
      <c r="A1620" s="11">
        <f t="shared" si="25"/>
        <v>1618</v>
      </c>
      <c r="B1620" s="12" t="s">
        <v>3268</v>
      </c>
      <c r="C1620" s="12" t="s">
        <v>23</v>
      </c>
      <c r="D1620" s="12" t="s">
        <v>4104</v>
      </c>
      <c r="E1620" s="12" t="s">
        <v>121</v>
      </c>
      <c r="F1620" s="12" t="s">
        <v>26</v>
      </c>
      <c r="G1620" s="12" t="s">
        <v>27</v>
      </c>
      <c r="H1620" s="13" t="s">
        <v>4105</v>
      </c>
      <c r="I1620" s="12" t="s">
        <v>51</v>
      </c>
      <c r="J1620" s="12" t="s">
        <v>30</v>
      </c>
      <c r="K1620" s="14">
        <v>0</v>
      </c>
      <c r="L1620" s="14">
        <v>0</v>
      </c>
      <c r="M1620" s="14">
        <v>20</v>
      </c>
      <c r="N1620" s="12" t="s">
        <v>31</v>
      </c>
      <c r="O1620" s="12"/>
      <c r="P1620" s="12" t="s">
        <v>151</v>
      </c>
      <c r="Q1620" s="15">
        <v>46197</v>
      </c>
      <c r="R1620" s="15">
        <v>46265</v>
      </c>
      <c r="S1620" s="12" t="s">
        <v>3270</v>
      </c>
      <c r="T1620" s="12" t="s">
        <v>3271</v>
      </c>
      <c r="U1620" s="12" t="s">
        <v>3272</v>
      </c>
    </row>
    <row r="1621" ht="33.75" spans="1:21">
      <c r="A1621" s="11">
        <f t="shared" si="25"/>
        <v>1619</v>
      </c>
      <c r="B1621" s="12" t="s">
        <v>97</v>
      </c>
      <c r="C1621" s="12" t="s">
        <v>59</v>
      </c>
      <c r="D1621" s="12" t="s">
        <v>2069</v>
      </c>
      <c r="E1621" s="12" t="s">
        <v>49</v>
      </c>
      <c r="F1621" s="12" t="s">
        <v>26</v>
      </c>
      <c r="G1621" s="12" t="s">
        <v>27</v>
      </c>
      <c r="H1621" s="13" t="s">
        <v>4106</v>
      </c>
      <c r="I1621" s="12" t="s">
        <v>52</v>
      </c>
      <c r="J1621" s="12" t="s">
        <v>29</v>
      </c>
      <c r="K1621" s="14">
        <v>0</v>
      </c>
      <c r="L1621" s="14">
        <v>0</v>
      </c>
      <c r="M1621" s="14">
        <v>1</v>
      </c>
      <c r="N1621" s="12" t="s">
        <v>53</v>
      </c>
      <c r="O1621" s="12"/>
      <c r="P1621" s="12" t="s">
        <v>100</v>
      </c>
      <c r="Q1621" s="15">
        <v>46127</v>
      </c>
      <c r="R1621" s="15">
        <v>46217</v>
      </c>
      <c r="S1621" s="12" t="s">
        <v>1229</v>
      </c>
      <c r="T1621" s="12" t="s">
        <v>1230</v>
      </c>
      <c r="U1621" s="12" t="s">
        <v>103</v>
      </c>
    </row>
    <row r="1622" ht="22.5" spans="1:21">
      <c r="A1622" s="11">
        <f t="shared" si="25"/>
        <v>1620</v>
      </c>
      <c r="B1622" s="12" t="s">
        <v>148</v>
      </c>
      <c r="C1622" s="12" t="s">
        <v>23</v>
      </c>
      <c r="D1622" s="12" t="s">
        <v>4107</v>
      </c>
      <c r="E1622" s="12" t="s">
        <v>121</v>
      </c>
      <c r="F1622" s="12" t="s">
        <v>202</v>
      </c>
      <c r="G1622" s="12" t="s">
        <v>63</v>
      </c>
      <c r="H1622" s="13" t="s">
        <v>4108</v>
      </c>
      <c r="I1622" s="12" t="s">
        <v>30</v>
      </c>
      <c r="J1622" s="12" t="s">
        <v>90</v>
      </c>
      <c r="K1622" s="14">
        <v>0</v>
      </c>
      <c r="L1622" s="14">
        <v>0</v>
      </c>
      <c r="M1622" s="14">
        <v>15</v>
      </c>
      <c r="N1622" s="12" t="s">
        <v>31</v>
      </c>
      <c r="O1622" s="12"/>
      <c r="P1622" s="12" t="s">
        <v>151</v>
      </c>
      <c r="Q1622" s="15">
        <v>46197</v>
      </c>
      <c r="R1622" s="15">
        <v>46265</v>
      </c>
      <c r="S1622" s="12" t="s">
        <v>94</v>
      </c>
      <c r="T1622" s="12" t="s">
        <v>152</v>
      </c>
      <c r="U1622" s="12" t="s">
        <v>153</v>
      </c>
    </row>
    <row r="1623" ht="33.75" spans="1:21">
      <c r="A1623" s="11">
        <f t="shared" si="25"/>
        <v>1621</v>
      </c>
      <c r="B1623" s="12" t="s">
        <v>4109</v>
      </c>
      <c r="C1623" s="12" t="s">
        <v>135</v>
      </c>
      <c r="D1623" s="12" t="s">
        <v>4110</v>
      </c>
      <c r="E1623" s="12" t="s">
        <v>49</v>
      </c>
      <c r="F1623" s="12" t="s">
        <v>137</v>
      </c>
      <c r="G1623" s="12" t="s">
        <v>26</v>
      </c>
      <c r="H1623" s="13" t="s">
        <v>4111</v>
      </c>
      <c r="I1623" s="12" t="s">
        <v>30</v>
      </c>
      <c r="J1623" s="12" t="s">
        <v>143</v>
      </c>
      <c r="K1623" s="14">
        <v>0</v>
      </c>
      <c r="L1623" s="14">
        <v>0</v>
      </c>
      <c r="M1623" s="14">
        <v>1</v>
      </c>
      <c r="N1623" s="12" t="s">
        <v>53</v>
      </c>
      <c r="O1623" s="12"/>
      <c r="P1623" s="12" t="s">
        <v>115</v>
      </c>
      <c r="Q1623" s="15">
        <v>46184</v>
      </c>
      <c r="R1623" s="15">
        <v>46265</v>
      </c>
      <c r="S1623" s="12" t="s">
        <v>435</v>
      </c>
      <c r="T1623" s="12" t="s">
        <v>4112</v>
      </c>
      <c r="U1623" s="12" t="s">
        <v>4113</v>
      </c>
    </row>
    <row r="1624" ht="22.5" spans="1:21">
      <c r="A1624" s="11">
        <f t="shared" si="25"/>
        <v>1622</v>
      </c>
      <c r="B1624" s="12" t="s">
        <v>414</v>
      </c>
      <c r="C1624" s="12" t="s">
        <v>379</v>
      </c>
      <c r="D1624" s="12" t="s">
        <v>4114</v>
      </c>
      <c r="E1624" s="12" t="s">
        <v>4115</v>
      </c>
      <c r="F1624" s="12" t="s">
        <v>26</v>
      </c>
      <c r="G1624" s="12" t="s">
        <v>26</v>
      </c>
      <c r="H1624" s="13" t="s">
        <v>4114</v>
      </c>
      <c r="I1624" s="12"/>
      <c r="J1624" s="12"/>
      <c r="K1624" s="14">
        <v>0</v>
      </c>
      <c r="L1624" s="14">
        <v>0</v>
      </c>
      <c r="M1624" s="14">
        <v>1</v>
      </c>
      <c r="N1624" s="12" t="s">
        <v>31</v>
      </c>
      <c r="O1624" s="12"/>
      <c r="P1624" s="12" t="s">
        <v>100</v>
      </c>
      <c r="Q1624" s="15">
        <v>46134</v>
      </c>
      <c r="R1624" s="15">
        <v>46224</v>
      </c>
      <c r="S1624" s="12" t="s">
        <v>417</v>
      </c>
      <c r="T1624" s="12" t="s">
        <v>418</v>
      </c>
      <c r="U1624" s="12" t="s">
        <v>419</v>
      </c>
    </row>
    <row r="1625" ht="33.75" spans="1:21">
      <c r="A1625" s="11">
        <f t="shared" si="25"/>
        <v>1623</v>
      </c>
      <c r="B1625" s="12" t="s">
        <v>2283</v>
      </c>
      <c r="C1625" s="12" t="s">
        <v>59</v>
      </c>
      <c r="D1625" s="12" t="s">
        <v>1767</v>
      </c>
      <c r="E1625" s="12" t="s">
        <v>49</v>
      </c>
      <c r="F1625" s="12" t="s">
        <v>26</v>
      </c>
      <c r="G1625" s="12" t="s">
        <v>63</v>
      </c>
      <c r="H1625" s="13" t="s">
        <v>4116</v>
      </c>
      <c r="I1625" s="12" t="s">
        <v>42</v>
      </c>
      <c r="J1625" s="12" t="s">
        <v>29</v>
      </c>
      <c r="K1625" s="14">
        <v>0</v>
      </c>
      <c r="L1625" s="14">
        <v>0</v>
      </c>
      <c r="M1625" s="14">
        <v>3</v>
      </c>
      <c r="N1625" s="12" t="s">
        <v>53</v>
      </c>
      <c r="O1625" s="12"/>
      <c r="P1625" s="12" t="s">
        <v>100</v>
      </c>
      <c r="Q1625" s="15">
        <v>46134</v>
      </c>
      <c r="R1625" s="15">
        <v>46224</v>
      </c>
      <c r="S1625" s="12" t="s">
        <v>2285</v>
      </c>
      <c r="T1625" s="12" t="s">
        <v>2286</v>
      </c>
      <c r="U1625" s="12" t="s">
        <v>2287</v>
      </c>
    </row>
    <row r="1626" ht="33.75" spans="1:21">
      <c r="A1626" s="11">
        <f t="shared" si="25"/>
        <v>1624</v>
      </c>
      <c r="B1626" s="12" t="s">
        <v>1860</v>
      </c>
      <c r="C1626" s="12" t="s">
        <v>209</v>
      </c>
      <c r="D1626" s="12" t="s">
        <v>252</v>
      </c>
      <c r="E1626" s="12" t="s">
        <v>517</v>
      </c>
      <c r="F1626" s="12" t="s">
        <v>26</v>
      </c>
      <c r="G1626" s="12" t="s">
        <v>63</v>
      </c>
      <c r="H1626" s="13" t="s">
        <v>4117</v>
      </c>
      <c r="I1626" s="12" t="s">
        <v>4118</v>
      </c>
      <c r="J1626" s="12" t="s">
        <v>4118</v>
      </c>
      <c r="K1626" s="14">
        <v>0</v>
      </c>
      <c r="L1626" s="14">
        <v>0</v>
      </c>
      <c r="M1626" s="14">
        <v>5</v>
      </c>
      <c r="N1626" s="12" t="s">
        <v>53</v>
      </c>
      <c r="O1626" s="12"/>
      <c r="P1626" s="12" t="s">
        <v>74</v>
      </c>
      <c r="Q1626" s="15">
        <v>46136</v>
      </c>
      <c r="R1626" s="15">
        <v>46226</v>
      </c>
      <c r="S1626" s="12" t="s">
        <v>94</v>
      </c>
      <c r="T1626" s="12" t="s">
        <v>1862</v>
      </c>
      <c r="U1626" s="12" t="s">
        <v>1863</v>
      </c>
    </row>
    <row r="1627" ht="33.75" spans="1:21">
      <c r="A1627" s="11">
        <f t="shared" si="25"/>
        <v>1625</v>
      </c>
      <c r="B1627" s="12" t="s">
        <v>1297</v>
      </c>
      <c r="C1627" s="12" t="s">
        <v>926</v>
      </c>
      <c r="D1627" s="12" t="s">
        <v>1298</v>
      </c>
      <c r="E1627" s="12" t="s">
        <v>49</v>
      </c>
      <c r="F1627" s="12" t="s">
        <v>26</v>
      </c>
      <c r="G1627" s="12" t="s">
        <v>63</v>
      </c>
      <c r="H1627" s="13" t="s">
        <v>3801</v>
      </c>
      <c r="I1627" s="12" t="s">
        <v>42</v>
      </c>
      <c r="J1627" s="12" t="s">
        <v>29</v>
      </c>
      <c r="K1627" s="14">
        <v>0</v>
      </c>
      <c r="L1627" s="14">
        <v>0</v>
      </c>
      <c r="M1627" s="14">
        <v>20</v>
      </c>
      <c r="N1627" s="12" t="s">
        <v>53</v>
      </c>
      <c r="O1627" s="12"/>
      <c r="P1627" s="12" t="s">
        <v>115</v>
      </c>
      <c r="Q1627" s="15">
        <v>46134</v>
      </c>
      <c r="R1627" s="15">
        <v>46224</v>
      </c>
      <c r="S1627" s="12" t="s">
        <v>4119</v>
      </c>
      <c r="T1627" s="12" t="s">
        <v>3803</v>
      </c>
      <c r="U1627" s="12" t="s">
        <v>3804</v>
      </c>
    </row>
    <row r="1628" ht="56.25" spans="1:21">
      <c r="A1628" s="11">
        <f t="shared" si="25"/>
        <v>1626</v>
      </c>
      <c r="B1628" s="12" t="s">
        <v>431</v>
      </c>
      <c r="C1628" s="12" t="s">
        <v>37</v>
      </c>
      <c r="D1628" s="12" t="s">
        <v>909</v>
      </c>
      <c r="E1628" s="12" t="s">
        <v>25</v>
      </c>
      <c r="F1628" s="12" t="s">
        <v>137</v>
      </c>
      <c r="G1628" s="12" t="s">
        <v>27</v>
      </c>
      <c r="H1628" s="13" t="s">
        <v>4120</v>
      </c>
      <c r="I1628" s="12" t="s">
        <v>623</v>
      </c>
      <c r="J1628" s="12" t="s">
        <v>30</v>
      </c>
      <c r="K1628" s="14">
        <v>0</v>
      </c>
      <c r="L1628" s="14">
        <v>0</v>
      </c>
      <c r="M1628" s="14">
        <v>1</v>
      </c>
      <c r="N1628" s="12" t="s">
        <v>31</v>
      </c>
      <c r="O1628" s="12" t="s">
        <v>537</v>
      </c>
      <c r="P1628" s="12" t="s">
        <v>115</v>
      </c>
      <c r="Q1628" s="15">
        <v>46167</v>
      </c>
      <c r="R1628" s="15">
        <v>46265</v>
      </c>
      <c r="S1628" s="12" t="s">
        <v>538</v>
      </c>
      <c r="T1628" s="12" t="s">
        <v>436</v>
      </c>
      <c r="U1628" s="12" t="s">
        <v>539</v>
      </c>
    </row>
    <row r="1629" ht="22.5" spans="1:21">
      <c r="A1629" s="11">
        <f t="shared" si="25"/>
        <v>1627</v>
      </c>
      <c r="B1629" s="12" t="s">
        <v>199</v>
      </c>
      <c r="C1629" s="12" t="s">
        <v>135</v>
      </c>
      <c r="D1629" s="12" t="s">
        <v>1216</v>
      </c>
      <c r="E1629" s="12" t="s">
        <v>4121</v>
      </c>
      <c r="F1629" s="12" t="s">
        <v>202</v>
      </c>
      <c r="G1629" s="12" t="s">
        <v>107</v>
      </c>
      <c r="H1629" s="13" t="s">
        <v>26</v>
      </c>
      <c r="I1629" s="12" t="s">
        <v>30</v>
      </c>
      <c r="J1629" s="12" t="s">
        <v>143</v>
      </c>
      <c r="K1629" s="14">
        <v>0</v>
      </c>
      <c r="L1629" s="14">
        <v>0</v>
      </c>
      <c r="M1629" s="14">
        <v>2</v>
      </c>
      <c r="N1629" s="12" t="s">
        <v>203</v>
      </c>
      <c r="O1629" s="12" t="s">
        <v>204</v>
      </c>
      <c r="P1629" s="12"/>
      <c r="Q1629" s="12"/>
      <c r="R1629" s="15">
        <v>46326</v>
      </c>
      <c r="S1629" s="12" t="s">
        <v>205</v>
      </c>
      <c r="T1629" s="12" t="s">
        <v>206</v>
      </c>
      <c r="U1629" s="12" t="s">
        <v>207</v>
      </c>
    </row>
    <row r="1630" ht="22.5" spans="1:21">
      <c r="A1630" s="11">
        <f t="shared" si="25"/>
        <v>1628</v>
      </c>
      <c r="B1630" s="12" t="s">
        <v>2989</v>
      </c>
      <c r="C1630" s="12" t="s">
        <v>37</v>
      </c>
      <c r="D1630" s="12" t="s">
        <v>579</v>
      </c>
      <c r="E1630" s="12" t="s">
        <v>49</v>
      </c>
      <c r="F1630" s="12" t="s">
        <v>26</v>
      </c>
      <c r="G1630" s="12" t="s">
        <v>26</v>
      </c>
      <c r="H1630" s="13" t="s">
        <v>26</v>
      </c>
      <c r="I1630" s="12" t="s">
        <v>143</v>
      </c>
      <c r="J1630" s="12" t="s">
        <v>91</v>
      </c>
      <c r="K1630" s="14">
        <v>0</v>
      </c>
      <c r="L1630" s="14">
        <v>0</v>
      </c>
      <c r="M1630" s="14">
        <v>50</v>
      </c>
      <c r="N1630" s="12" t="s">
        <v>168</v>
      </c>
      <c r="O1630" s="12"/>
      <c r="P1630" s="12" t="s">
        <v>74</v>
      </c>
      <c r="Q1630" s="15">
        <v>46188</v>
      </c>
      <c r="R1630" s="15">
        <v>46295</v>
      </c>
      <c r="S1630" s="12" t="s">
        <v>989</v>
      </c>
      <c r="T1630" s="12" t="s">
        <v>2991</v>
      </c>
      <c r="U1630" s="12" t="s">
        <v>2992</v>
      </c>
    </row>
    <row r="1631" ht="56.25" spans="1:21">
      <c r="A1631" s="11">
        <f t="shared" si="25"/>
        <v>1629</v>
      </c>
      <c r="B1631" s="12" t="s">
        <v>2658</v>
      </c>
      <c r="C1631" s="12" t="s">
        <v>242</v>
      </c>
      <c r="D1631" s="12" t="s">
        <v>1141</v>
      </c>
      <c r="E1631" s="12" t="s">
        <v>1118</v>
      </c>
      <c r="F1631" s="12" t="s">
        <v>137</v>
      </c>
      <c r="G1631" s="12" t="s">
        <v>27</v>
      </c>
      <c r="H1631" s="13" t="s">
        <v>4122</v>
      </c>
      <c r="I1631" s="12" t="s">
        <v>30</v>
      </c>
      <c r="J1631" s="12" t="s">
        <v>4123</v>
      </c>
      <c r="K1631" s="14">
        <v>0</v>
      </c>
      <c r="L1631" s="14">
        <v>0</v>
      </c>
      <c r="M1631" s="14">
        <v>1</v>
      </c>
      <c r="N1631" s="12" t="s">
        <v>31</v>
      </c>
      <c r="O1631" s="12" t="s">
        <v>2661</v>
      </c>
      <c r="P1631" s="12" t="s">
        <v>115</v>
      </c>
      <c r="Q1631" s="15">
        <v>46174</v>
      </c>
      <c r="R1631" s="15">
        <v>46265</v>
      </c>
      <c r="S1631" s="12" t="s">
        <v>538</v>
      </c>
      <c r="T1631" s="12" t="s">
        <v>2662</v>
      </c>
      <c r="U1631" s="12" t="s">
        <v>2663</v>
      </c>
    </row>
    <row r="1632" ht="22.5" spans="1:21">
      <c r="A1632" s="11">
        <f t="shared" si="25"/>
        <v>1630</v>
      </c>
      <c r="B1632" s="12" t="s">
        <v>1453</v>
      </c>
      <c r="C1632" s="12" t="s">
        <v>379</v>
      </c>
      <c r="D1632" s="12" t="s">
        <v>3096</v>
      </c>
      <c r="E1632" s="12" t="s">
        <v>1848</v>
      </c>
      <c r="F1632" s="12" t="s">
        <v>26</v>
      </c>
      <c r="G1632" s="12" t="s">
        <v>26</v>
      </c>
      <c r="H1632" s="13" t="s">
        <v>4124</v>
      </c>
      <c r="I1632" s="12" t="s">
        <v>51</v>
      </c>
      <c r="J1632" s="12" t="s">
        <v>52</v>
      </c>
      <c r="K1632" s="14">
        <v>0</v>
      </c>
      <c r="L1632" s="14">
        <v>0</v>
      </c>
      <c r="M1632" s="14">
        <v>6</v>
      </c>
      <c r="N1632" s="12" t="s">
        <v>31</v>
      </c>
      <c r="O1632" s="12"/>
      <c r="P1632" s="12" t="s">
        <v>232</v>
      </c>
      <c r="Q1632" s="15">
        <v>46198</v>
      </c>
      <c r="R1632" s="15">
        <v>46381</v>
      </c>
      <c r="S1632" s="12" t="s">
        <v>1456</v>
      </c>
      <c r="T1632" s="12" t="s">
        <v>1457</v>
      </c>
      <c r="U1632" s="12" t="s">
        <v>1458</v>
      </c>
    </row>
    <row r="1633" ht="112.5" spans="1:21">
      <c r="A1633" s="11">
        <f t="shared" si="25"/>
        <v>1631</v>
      </c>
      <c r="B1633" s="12" t="s">
        <v>2496</v>
      </c>
      <c r="C1633" s="12" t="s">
        <v>47</v>
      </c>
      <c r="D1633" s="12" t="s">
        <v>4125</v>
      </c>
      <c r="E1633" s="12" t="s">
        <v>4126</v>
      </c>
      <c r="F1633" s="12" t="s">
        <v>26</v>
      </c>
      <c r="G1633" s="12" t="s">
        <v>26</v>
      </c>
      <c r="H1633" s="13" t="s">
        <v>4127</v>
      </c>
      <c r="I1633" s="12" t="s">
        <v>52</v>
      </c>
      <c r="J1633" s="12" t="s">
        <v>143</v>
      </c>
      <c r="K1633" s="14">
        <v>0</v>
      </c>
      <c r="L1633" s="14">
        <v>0</v>
      </c>
      <c r="M1633" s="14">
        <v>1</v>
      </c>
      <c r="N1633" s="12" t="s">
        <v>31</v>
      </c>
      <c r="O1633" s="12"/>
      <c r="P1633" s="12" t="s">
        <v>74</v>
      </c>
      <c r="Q1633" s="15">
        <v>46129</v>
      </c>
      <c r="R1633" s="15">
        <v>46216</v>
      </c>
      <c r="S1633" s="12" t="s">
        <v>2498</v>
      </c>
      <c r="T1633" s="12" t="s">
        <v>2499</v>
      </c>
      <c r="U1633" s="12" t="s">
        <v>2500</v>
      </c>
    </row>
    <row r="1634" ht="45" spans="1:21">
      <c r="A1634" s="11">
        <f t="shared" si="25"/>
        <v>1632</v>
      </c>
      <c r="B1634" s="12" t="s">
        <v>2625</v>
      </c>
      <c r="C1634" s="12" t="s">
        <v>172</v>
      </c>
      <c r="D1634" s="12" t="s">
        <v>4128</v>
      </c>
      <c r="E1634" s="12" t="s">
        <v>49</v>
      </c>
      <c r="F1634" s="12" t="s">
        <v>26</v>
      </c>
      <c r="G1634" s="12" t="s">
        <v>26</v>
      </c>
      <c r="H1634" s="13" t="s">
        <v>4128</v>
      </c>
      <c r="I1634" s="12" t="s">
        <v>1723</v>
      </c>
      <c r="J1634" s="12" t="s">
        <v>3326</v>
      </c>
      <c r="K1634" s="14">
        <v>0</v>
      </c>
      <c r="L1634" s="14">
        <v>0</v>
      </c>
      <c r="M1634" s="14">
        <v>4</v>
      </c>
      <c r="N1634" s="12" t="s">
        <v>168</v>
      </c>
      <c r="O1634" s="12"/>
      <c r="P1634" s="12" t="s">
        <v>100</v>
      </c>
      <c r="Q1634" s="15">
        <v>46195</v>
      </c>
      <c r="R1634" s="15">
        <v>46295</v>
      </c>
      <c r="S1634" s="12" t="s">
        <v>2627</v>
      </c>
      <c r="T1634" s="12" t="s">
        <v>2628</v>
      </c>
      <c r="U1634" s="12" t="s">
        <v>2629</v>
      </c>
    </row>
    <row r="1635" ht="180" spans="1:21">
      <c r="A1635" s="11">
        <f t="shared" si="25"/>
        <v>1633</v>
      </c>
      <c r="B1635" s="12" t="s">
        <v>4129</v>
      </c>
      <c r="C1635" s="12" t="s">
        <v>59</v>
      </c>
      <c r="D1635" s="12" t="s">
        <v>4130</v>
      </c>
      <c r="E1635" s="12" t="s">
        <v>4131</v>
      </c>
      <c r="F1635" s="12" t="s">
        <v>26</v>
      </c>
      <c r="G1635" s="12" t="s">
        <v>27</v>
      </c>
      <c r="H1635" s="13" t="s">
        <v>4132</v>
      </c>
      <c r="I1635" s="12" t="s">
        <v>51</v>
      </c>
      <c r="J1635" s="12" t="s">
        <v>321</v>
      </c>
      <c r="K1635" s="14">
        <v>0</v>
      </c>
      <c r="L1635" s="14">
        <v>0</v>
      </c>
      <c r="M1635" s="14">
        <v>1</v>
      </c>
      <c r="N1635" s="12" t="s">
        <v>53</v>
      </c>
      <c r="O1635" s="12" t="s">
        <v>4133</v>
      </c>
      <c r="P1635" s="12" t="s">
        <v>100</v>
      </c>
      <c r="Q1635" s="15">
        <v>46129</v>
      </c>
      <c r="R1635" s="15">
        <v>46216</v>
      </c>
      <c r="S1635" s="12" t="s">
        <v>4134</v>
      </c>
      <c r="T1635" s="12" t="s">
        <v>4135</v>
      </c>
      <c r="U1635" s="12" t="s">
        <v>4136</v>
      </c>
    </row>
    <row r="1636" ht="33.75" spans="1:21">
      <c r="A1636" s="11">
        <f t="shared" si="25"/>
        <v>1634</v>
      </c>
      <c r="B1636" s="12" t="s">
        <v>4137</v>
      </c>
      <c r="C1636" s="12" t="s">
        <v>59</v>
      </c>
      <c r="D1636" s="12" t="s">
        <v>4138</v>
      </c>
      <c r="E1636" s="12" t="s">
        <v>1084</v>
      </c>
      <c r="F1636" s="12" t="s">
        <v>26</v>
      </c>
      <c r="G1636" s="12" t="s">
        <v>107</v>
      </c>
      <c r="H1636" s="13" t="s">
        <v>8</v>
      </c>
      <c r="I1636" s="12" t="s">
        <v>2724</v>
      </c>
      <c r="J1636" s="12" t="s">
        <v>143</v>
      </c>
      <c r="K1636" s="14">
        <v>1</v>
      </c>
      <c r="L1636" s="14">
        <v>1</v>
      </c>
      <c r="M1636" s="14">
        <v>3</v>
      </c>
      <c r="N1636" s="12" t="s">
        <v>213</v>
      </c>
      <c r="O1636" s="12" t="s">
        <v>4139</v>
      </c>
      <c r="P1636" s="12"/>
      <c r="Q1636" s="15">
        <v>46177</v>
      </c>
      <c r="R1636" s="15">
        <v>46296</v>
      </c>
      <c r="S1636" s="12" t="s">
        <v>4140</v>
      </c>
      <c r="T1636" s="12" t="s">
        <v>4141</v>
      </c>
      <c r="U1636" s="12" t="s">
        <v>4142</v>
      </c>
    </row>
    <row r="1637" ht="22.5" spans="1:21">
      <c r="A1637" s="11">
        <f t="shared" si="25"/>
        <v>1635</v>
      </c>
      <c r="B1637" s="12" t="s">
        <v>3268</v>
      </c>
      <c r="C1637" s="12" t="s">
        <v>23</v>
      </c>
      <c r="D1637" s="12" t="s">
        <v>4143</v>
      </c>
      <c r="E1637" s="12" t="s">
        <v>121</v>
      </c>
      <c r="F1637" s="12" t="s">
        <v>26</v>
      </c>
      <c r="G1637" s="12" t="s">
        <v>122</v>
      </c>
      <c r="H1637" s="13" t="s">
        <v>4144</v>
      </c>
      <c r="I1637" s="12" t="s">
        <v>52</v>
      </c>
      <c r="J1637" s="12" t="s">
        <v>143</v>
      </c>
      <c r="K1637" s="14">
        <v>0</v>
      </c>
      <c r="L1637" s="14">
        <v>0</v>
      </c>
      <c r="M1637" s="14">
        <v>20</v>
      </c>
      <c r="N1637" s="12" t="s">
        <v>31</v>
      </c>
      <c r="O1637" s="12"/>
      <c r="P1637" s="12" t="s">
        <v>151</v>
      </c>
      <c r="Q1637" s="15">
        <v>46197</v>
      </c>
      <c r="R1637" s="15">
        <v>46265</v>
      </c>
      <c r="S1637" s="12" t="s">
        <v>3270</v>
      </c>
      <c r="T1637" s="12" t="s">
        <v>3271</v>
      </c>
      <c r="U1637" s="12" t="s">
        <v>3272</v>
      </c>
    </row>
    <row r="1638" ht="22.5" spans="1:21">
      <c r="A1638" s="11">
        <f t="shared" si="25"/>
        <v>1636</v>
      </c>
      <c r="B1638" s="12" t="s">
        <v>2229</v>
      </c>
      <c r="C1638" s="12" t="s">
        <v>23</v>
      </c>
      <c r="D1638" s="12" t="s">
        <v>4145</v>
      </c>
      <c r="E1638" s="12" t="s">
        <v>121</v>
      </c>
      <c r="F1638" s="12" t="s">
        <v>202</v>
      </c>
      <c r="G1638" s="12" t="s">
        <v>27</v>
      </c>
      <c r="H1638" s="13" t="s">
        <v>4146</v>
      </c>
      <c r="I1638" s="12" t="s">
        <v>29</v>
      </c>
      <c r="J1638" s="12" t="s">
        <v>343</v>
      </c>
      <c r="K1638" s="14">
        <v>0</v>
      </c>
      <c r="L1638" s="14">
        <v>0</v>
      </c>
      <c r="M1638" s="14">
        <v>5</v>
      </c>
      <c r="N1638" s="12" t="s">
        <v>31</v>
      </c>
      <c r="O1638" s="12"/>
      <c r="P1638" s="12" t="s">
        <v>232</v>
      </c>
      <c r="Q1638" s="15">
        <v>46177</v>
      </c>
      <c r="R1638" s="15">
        <v>46265</v>
      </c>
      <c r="S1638" s="12" t="s">
        <v>461</v>
      </c>
      <c r="T1638" s="12" t="s">
        <v>2231</v>
      </c>
      <c r="U1638" s="12" t="s">
        <v>2232</v>
      </c>
    </row>
    <row r="1639" ht="22.5" spans="1:21">
      <c r="A1639" s="11">
        <f t="shared" si="25"/>
        <v>1637</v>
      </c>
      <c r="B1639" s="12" t="s">
        <v>4147</v>
      </c>
      <c r="C1639" s="12" t="s">
        <v>279</v>
      </c>
      <c r="D1639" s="12" t="s">
        <v>480</v>
      </c>
      <c r="E1639" s="12" t="s">
        <v>563</v>
      </c>
      <c r="F1639" s="12" t="s">
        <v>40</v>
      </c>
      <c r="G1639" s="12" t="s">
        <v>27</v>
      </c>
      <c r="H1639" s="13" t="s">
        <v>4148</v>
      </c>
      <c r="I1639" s="12" t="s">
        <v>30</v>
      </c>
      <c r="J1639" s="12" t="s">
        <v>30</v>
      </c>
      <c r="K1639" s="14">
        <v>0</v>
      </c>
      <c r="L1639" s="14">
        <v>0</v>
      </c>
      <c r="M1639" s="14">
        <v>1</v>
      </c>
      <c r="N1639" s="12"/>
      <c r="O1639" s="12"/>
      <c r="P1639" s="12"/>
      <c r="Q1639" s="15">
        <v>46198</v>
      </c>
      <c r="R1639" s="15">
        <v>46233</v>
      </c>
      <c r="S1639" s="12" t="s">
        <v>4149</v>
      </c>
      <c r="T1639" s="12" t="s">
        <v>4150</v>
      </c>
      <c r="U1639" s="12" t="s">
        <v>4151</v>
      </c>
    </row>
    <row r="1640" ht="33.75" spans="1:21">
      <c r="A1640" s="11">
        <f t="shared" si="25"/>
        <v>1638</v>
      </c>
      <c r="B1640" s="12" t="s">
        <v>339</v>
      </c>
      <c r="C1640" s="12" t="s">
        <v>584</v>
      </c>
      <c r="D1640" s="12" t="s">
        <v>594</v>
      </c>
      <c r="E1640" s="12" t="s">
        <v>49</v>
      </c>
      <c r="F1640" s="12" t="s">
        <v>202</v>
      </c>
      <c r="G1640" s="12" t="s">
        <v>27</v>
      </c>
      <c r="H1640" s="13" t="s">
        <v>4152</v>
      </c>
      <c r="I1640" s="12" t="s">
        <v>143</v>
      </c>
      <c r="J1640" s="12" t="s">
        <v>90</v>
      </c>
      <c r="K1640" s="14">
        <v>0</v>
      </c>
      <c r="L1640" s="14">
        <v>0</v>
      </c>
      <c r="M1640" s="14">
        <v>2</v>
      </c>
      <c r="N1640" s="12" t="s">
        <v>31</v>
      </c>
      <c r="O1640" s="12"/>
      <c r="P1640" s="12" t="s">
        <v>708</v>
      </c>
      <c r="Q1640" s="15">
        <v>46189</v>
      </c>
      <c r="R1640" s="15">
        <v>46218</v>
      </c>
      <c r="S1640" s="12" t="s">
        <v>344</v>
      </c>
      <c r="T1640" s="12" t="s">
        <v>344</v>
      </c>
      <c r="U1640" s="12" t="s">
        <v>2995</v>
      </c>
    </row>
    <row r="1641" ht="33.75" spans="1:21">
      <c r="A1641" s="11">
        <f t="shared" si="25"/>
        <v>1639</v>
      </c>
      <c r="B1641" s="12" t="s">
        <v>278</v>
      </c>
      <c r="C1641" s="12" t="s">
        <v>59</v>
      </c>
      <c r="D1641" s="12" t="s">
        <v>4153</v>
      </c>
      <c r="E1641" s="12" t="s">
        <v>2758</v>
      </c>
      <c r="F1641" s="12" t="s">
        <v>137</v>
      </c>
      <c r="G1641" s="12" t="s">
        <v>63</v>
      </c>
      <c r="H1641" s="13" t="s">
        <v>4154</v>
      </c>
      <c r="I1641" s="12" t="s">
        <v>143</v>
      </c>
      <c r="J1641" s="12" t="s">
        <v>2449</v>
      </c>
      <c r="K1641" s="14">
        <v>0</v>
      </c>
      <c r="L1641" s="14">
        <v>0</v>
      </c>
      <c r="M1641" s="14">
        <v>1</v>
      </c>
      <c r="N1641" s="12" t="s">
        <v>53</v>
      </c>
      <c r="O1641" s="12"/>
      <c r="P1641" s="12" t="s">
        <v>32</v>
      </c>
      <c r="Q1641" s="15">
        <v>46162</v>
      </c>
      <c r="R1641" s="15">
        <v>46223</v>
      </c>
      <c r="S1641" s="12" t="s">
        <v>283</v>
      </c>
      <c r="T1641" s="12" t="s">
        <v>284</v>
      </c>
      <c r="U1641" s="12" t="s">
        <v>285</v>
      </c>
    </row>
    <row r="1642" ht="33.75" spans="1:21">
      <c r="A1642" s="11">
        <f t="shared" si="25"/>
        <v>1640</v>
      </c>
      <c r="B1642" s="12" t="s">
        <v>1679</v>
      </c>
      <c r="C1642" s="12" t="s">
        <v>37</v>
      </c>
      <c r="D1642" s="12" t="s">
        <v>4155</v>
      </c>
      <c r="E1642" s="12" t="s">
        <v>61</v>
      </c>
      <c r="F1642" s="12" t="s">
        <v>202</v>
      </c>
      <c r="G1642" s="12" t="s">
        <v>80</v>
      </c>
      <c r="H1642" s="13" t="s">
        <v>4156</v>
      </c>
      <c r="I1642" s="12" t="s">
        <v>42</v>
      </c>
      <c r="J1642" s="12" t="s">
        <v>30</v>
      </c>
      <c r="K1642" s="14">
        <v>0</v>
      </c>
      <c r="L1642" s="14">
        <v>0</v>
      </c>
      <c r="M1642" s="14">
        <v>5</v>
      </c>
      <c r="N1642" s="12"/>
      <c r="O1642" s="12"/>
      <c r="P1642" s="12"/>
      <c r="Q1642" s="15">
        <v>46198</v>
      </c>
      <c r="R1642" s="15">
        <v>46233</v>
      </c>
      <c r="S1642" s="12" t="s">
        <v>989</v>
      </c>
      <c r="T1642" s="12" t="s">
        <v>1682</v>
      </c>
      <c r="U1642" s="12" t="s">
        <v>1683</v>
      </c>
    </row>
    <row r="1643" ht="22.5" spans="1:21">
      <c r="A1643" s="11">
        <f t="shared" si="25"/>
        <v>1641</v>
      </c>
      <c r="B1643" s="12" t="s">
        <v>1329</v>
      </c>
      <c r="C1643" s="12" t="s">
        <v>172</v>
      </c>
      <c r="D1643" s="12" t="s">
        <v>1150</v>
      </c>
      <c r="E1643" s="12" t="s">
        <v>1333</v>
      </c>
      <c r="F1643" s="12" t="s">
        <v>202</v>
      </c>
      <c r="G1643" s="12" t="s">
        <v>88</v>
      </c>
      <c r="H1643" s="13" t="s">
        <v>1334</v>
      </c>
      <c r="I1643" s="12" t="s">
        <v>143</v>
      </c>
      <c r="J1643" s="12" t="s">
        <v>91</v>
      </c>
      <c r="K1643" s="14">
        <v>0</v>
      </c>
      <c r="L1643" s="14">
        <v>0</v>
      </c>
      <c r="M1643" s="14">
        <v>50</v>
      </c>
      <c r="N1643" s="12"/>
      <c r="O1643" s="12"/>
      <c r="P1643" s="12"/>
      <c r="Q1643" s="15">
        <v>46198</v>
      </c>
      <c r="R1643" s="15">
        <v>46233</v>
      </c>
      <c r="S1643" s="12" t="s">
        <v>602</v>
      </c>
      <c r="T1643" s="12" t="s">
        <v>1331</v>
      </c>
      <c r="U1643" s="12" t="s">
        <v>1332</v>
      </c>
    </row>
    <row r="1644" spans="1:21">
      <c r="A1644" s="11">
        <f t="shared" si="25"/>
        <v>1642</v>
      </c>
      <c r="B1644" s="12" t="s">
        <v>666</v>
      </c>
      <c r="C1644" s="12" t="s">
        <v>59</v>
      </c>
      <c r="D1644" s="12" t="s">
        <v>3779</v>
      </c>
      <c r="E1644" s="12" t="s">
        <v>106</v>
      </c>
      <c r="F1644" s="12" t="s">
        <v>40</v>
      </c>
      <c r="G1644" s="12" t="s">
        <v>88</v>
      </c>
      <c r="H1644" s="13" t="s">
        <v>3780</v>
      </c>
      <c r="I1644" s="12" t="s">
        <v>73</v>
      </c>
      <c r="J1644" s="12" t="s">
        <v>29</v>
      </c>
      <c r="K1644" s="14">
        <v>0</v>
      </c>
      <c r="L1644" s="14">
        <v>0</v>
      </c>
      <c r="M1644" s="14">
        <v>1</v>
      </c>
      <c r="N1644" s="12"/>
      <c r="O1644" s="12"/>
      <c r="P1644" s="12"/>
      <c r="Q1644" s="15">
        <v>46198</v>
      </c>
      <c r="R1644" s="15">
        <v>46233</v>
      </c>
      <c r="S1644" s="12" t="s">
        <v>669</v>
      </c>
      <c r="T1644" s="12" t="s">
        <v>670</v>
      </c>
      <c r="U1644" s="12" t="s">
        <v>671</v>
      </c>
    </row>
    <row r="1645" ht="22.5" spans="1:21">
      <c r="A1645" s="11">
        <f t="shared" si="25"/>
        <v>1643</v>
      </c>
      <c r="B1645" s="12" t="s">
        <v>1047</v>
      </c>
      <c r="C1645" s="12" t="s">
        <v>23</v>
      </c>
      <c r="D1645" s="12" t="s">
        <v>4157</v>
      </c>
      <c r="E1645" s="12" t="s">
        <v>121</v>
      </c>
      <c r="F1645" s="12" t="s">
        <v>26</v>
      </c>
      <c r="G1645" s="12" t="s">
        <v>27</v>
      </c>
      <c r="H1645" s="13" t="s">
        <v>4158</v>
      </c>
      <c r="I1645" s="12" t="s">
        <v>51</v>
      </c>
      <c r="J1645" s="12" t="s">
        <v>30</v>
      </c>
      <c r="K1645" s="14">
        <v>0</v>
      </c>
      <c r="L1645" s="14">
        <v>0</v>
      </c>
      <c r="M1645" s="14">
        <v>10</v>
      </c>
      <c r="N1645" s="12" t="s">
        <v>31</v>
      </c>
      <c r="O1645" s="12"/>
      <c r="P1645" s="12" t="s">
        <v>100</v>
      </c>
      <c r="Q1645" s="15">
        <v>46181</v>
      </c>
      <c r="R1645" s="15">
        <v>46265</v>
      </c>
      <c r="S1645" s="12" t="s">
        <v>94</v>
      </c>
      <c r="T1645" s="12" t="s">
        <v>1053</v>
      </c>
      <c r="U1645" s="12" t="s">
        <v>2398</v>
      </c>
    </row>
    <row r="1646" ht="90" spans="1:21">
      <c r="A1646" s="11">
        <f t="shared" si="25"/>
        <v>1644</v>
      </c>
      <c r="B1646" s="12" t="s">
        <v>3074</v>
      </c>
      <c r="C1646" s="12" t="s">
        <v>37</v>
      </c>
      <c r="D1646" s="12" t="s">
        <v>972</v>
      </c>
      <c r="E1646" s="12" t="s">
        <v>25</v>
      </c>
      <c r="F1646" s="12" t="s">
        <v>26</v>
      </c>
      <c r="G1646" s="12" t="s">
        <v>88</v>
      </c>
      <c r="H1646" s="13" t="s">
        <v>4159</v>
      </c>
      <c r="I1646" s="12" t="s">
        <v>90</v>
      </c>
      <c r="J1646" s="12" t="s">
        <v>765</v>
      </c>
      <c r="K1646" s="14">
        <v>1</v>
      </c>
      <c r="L1646" s="14">
        <v>0</v>
      </c>
      <c r="M1646" s="14">
        <v>1</v>
      </c>
      <c r="N1646" s="12" t="s">
        <v>31</v>
      </c>
      <c r="O1646" s="12" t="s">
        <v>3077</v>
      </c>
      <c r="P1646" s="12" t="s">
        <v>293</v>
      </c>
      <c r="Q1646" s="15">
        <v>46174</v>
      </c>
      <c r="R1646" s="15">
        <v>46265</v>
      </c>
      <c r="S1646" s="12" t="s">
        <v>425</v>
      </c>
      <c r="T1646" s="12" t="s">
        <v>3078</v>
      </c>
      <c r="U1646" s="12" t="s">
        <v>3079</v>
      </c>
    </row>
    <row r="1647" ht="45" spans="1:21">
      <c r="A1647" s="11">
        <f t="shared" si="25"/>
        <v>1645</v>
      </c>
      <c r="B1647" s="12" t="s">
        <v>1945</v>
      </c>
      <c r="C1647" s="12" t="s">
        <v>47</v>
      </c>
      <c r="D1647" s="12" t="s">
        <v>4160</v>
      </c>
      <c r="E1647" s="12" t="s">
        <v>49</v>
      </c>
      <c r="F1647" s="12" t="s">
        <v>26</v>
      </c>
      <c r="G1647" s="12" t="s">
        <v>27</v>
      </c>
      <c r="H1647" s="13" t="s">
        <v>26</v>
      </c>
      <c r="I1647" s="12" t="s">
        <v>30</v>
      </c>
      <c r="J1647" s="12" t="s">
        <v>90</v>
      </c>
      <c r="K1647" s="14">
        <v>0</v>
      </c>
      <c r="L1647" s="14">
        <v>0</v>
      </c>
      <c r="M1647" s="14">
        <v>20</v>
      </c>
      <c r="N1647" s="12" t="s">
        <v>168</v>
      </c>
      <c r="O1647" s="12"/>
      <c r="P1647" s="12" t="s">
        <v>100</v>
      </c>
      <c r="Q1647" s="15">
        <v>46195</v>
      </c>
      <c r="R1647" s="15">
        <v>46295</v>
      </c>
      <c r="S1647" s="12" t="s">
        <v>1945</v>
      </c>
      <c r="T1647" s="12" t="s">
        <v>2440</v>
      </c>
      <c r="U1647" s="12" t="s">
        <v>1950</v>
      </c>
    </row>
    <row r="1648" ht="22.5" spans="1:21">
      <c r="A1648" s="11">
        <f t="shared" si="25"/>
        <v>1646</v>
      </c>
      <c r="B1648" s="12" t="s">
        <v>2229</v>
      </c>
      <c r="C1648" s="12" t="s">
        <v>23</v>
      </c>
      <c r="D1648" s="12" t="s">
        <v>716</v>
      </c>
      <c r="E1648" s="12" t="s">
        <v>121</v>
      </c>
      <c r="F1648" s="12" t="s">
        <v>202</v>
      </c>
      <c r="G1648" s="12" t="s">
        <v>122</v>
      </c>
      <c r="H1648" s="13" t="s">
        <v>4161</v>
      </c>
      <c r="I1648" s="12" t="s">
        <v>29</v>
      </c>
      <c r="J1648" s="12" t="s">
        <v>176</v>
      </c>
      <c r="K1648" s="14">
        <v>0</v>
      </c>
      <c r="L1648" s="14">
        <v>0</v>
      </c>
      <c r="M1648" s="14">
        <v>10</v>
      </c>
      <c r="N1648" s="12" t="s">
        <v>31</v>
      </c>
      <c r="O1648" s="12"/>
      <c r="P1648" s="12" t="s">
        <v>232</v>
      </c>
      <c r="Q1648" s="15">
        <v>46177</v>
      </c>
      <c r="R1648" s="15">
        <v>46265</v>
      </c>
      <c r="S1648" s="12" t="s">
        <v>461</v>
      </c>
      <c r="T1648" s="12" t="s">
        <v>2231</v>
      </c>
      <c r="U1648" s="12" t="s">
        <v>2232</v>
      </c>
    </row>
    <row r="1649" ht="22.5" spans="1:21">
      <c r="A1649" s="11">
        <f t="shared" si="25"/>
        <v>1647</v>
      </c>
      <c r="B1649" s="12" t="s">
        <v>830</v>
      </c>
      <c r="C1649" s="12" t="s">
        <v>209</v>
      </c>
      <c r="D1649" s="12" t="s">
        <v>329</v>
      </c>
      <c r="E1649" s="12" t="s">
        <v>517</v>
      </c>
      <c r="F1649" s="12" t="s">
        <v>26</v>
      </c>
      <c r="G1649" s="12" t="s">
        <v>26</v>
      </c>
      <c r="H1649" s="13" t="s">
        <v>329</v>
      </c>
      <c r="I1649" s="12"/>
      <c r="J1649" s="12"/>
      <c r="K1649" s="14">
        <v>0</v>
      </c>
      <c r="L1649" s="14">
        <v>0</v>
      </c>
      <c r="M1649" s="14">
        <v>10</v>
      </c>
      <c r="N1649" s="12" t="s">
        <v>31</v>
      </c>
      <c r="O1649" s="12"/>
      <c r="P1649" s="12" t="s">
        <v>100</v>
      </c>
      <c r="Q1649" s="15">
        <v>46134</v>
      </c>
      <c r="R1649" s="15">
        <v>46224</v>
      </c>
      <c r="S1649" s="12" t="s">
        <v>832</v>
      </c>
      <c r="T1649" s="12" t="s">
        <v>833</v>
      </c>
      <c r="U1649" s="12" t="s">
        <v>834</v>
      </c>
    </row>
    <row r="1650" ht="22.5" spans="1:21">
      <c r="A1650" s="11">
        <f t="shared" si="25"/>
        <v>1648</v>
      </c>
      <c r="B1650" s="12" t="s">
        <v>2496</v>
      </c>
      <c r="C1650" s="12" t="s">
        <v>47</v>
      </c>
      <c r="D1650" s="12" t="s">
        <v>3408</v>
      </c>
      <c r="E1650" s="12" t="s">
        <v>2265</v>
      </c>
      <c r="F1650" s="12" t="s">
        <v>26</v>
      </c>
      <c r="G1650" s="12" t="s">
        <v>26</v>
      </c>
      <c r="H1650" s="13" t="s">
        <v>4162</v>
      </c>
      <c r="I1650" s="12" t="s">
        <v>548</v>
      </c>
      <c r="J1650" s="12" t="s">
        <v>335</v>
      </c>
      <c r="K1650" s="14">
        <v>0</v>
      </c>
      <c r="L1650" s="14">
        <v>0</v>
      </c>
      <c r="M1650" s="14">
        <v>1</v>
      </c>
      <c r="N1650" s="12" t="s">
        <v>31</v>
      </c>
      <c r="O1650" s="12"/>
      <c r="P1650" s="12" t="s">
        <v>74</v>
      </c>
      <c r="Q1650" s="15">
        <v>46129</v>
      </c>
      <c r="R1650" s="15">
        <v>46216</v>
      </c>
      <c r="S1650" s="12" t="s">
        <v>2498</v>
      </c>
      <c r="T1650" s="12" t="s">
        <v>2499</v>
      </c>
      <c r="U1650" s="12" t="s">
        <v>2500</v>
      </c>
    </row>
    <row r="1651" ht="22.5" spans="1:21">
      <c r="A1651" s="11">
        <f t="shared" si="25"/>
        <v>1649</v>
      </c>
      <c r="B1651" s="12" t="s">
        <v>1062</v>
      </c>
      <c r="C1651" s="12" t="s">
        <v>37</v>
      </c>
      <c r="D1651" s="12" t="s">
        <v>4163</v>
      </c>
      <c r="E1651" s="12" t="s">
        <v>341</v>
      </c>
      <c r="F1651" s="12" t="s">
        <v>202</v>
      </c>
      <c r="G1651" s="12" t="s">
        <v>88</v>
      </c>
      <c r="H1651" s="13" t="s">
        <v>26</v>
      </c>
      <c r="I1651" s="12" t="s">
        <v>906</v>
      </c>
      <c r="J1651" s="12" t="s">
        <v>343</v>
      </c>
      <c r="K1651" s="14">
        <v>0</v>
      </c>
      <c r="L1651" s="14">
        <v>0</v>
      </c>
      <c r="M1651" s="14">
        <v>18</v>
      </c>
      <c r="N1651" s="12" t="s">
        <v>203</v>
      </c>
      <c r="O1651" s="12" t="s">
        <v>204</v>
      </c>
      <c r="P1651" s="12"/>
      <c r="Q1651" s="12"/>
      <c r="R1651" s="15">
        <v>46387</v>
      </c>
      <c r="S1651" s="12" t="s">
        <v>453</v>
      </c>
      <c r="T1651" s="12" t="s">
        <v>1064</v>
      </c>
      <c r="U1651" s="12" t="s">
        <v>1065</v>
      </c>
    </row>
    <row r="1652" ht="22.5" spans="1:21">
      <c r="A1652" s="11">
        <f t="shared" si="25"/>
        <v>1650</v>
      </c>
      <c r="B1652" s="12" t="s">
        <v>1329</v>
      </c>
      <c r="C1652" s="12" t="s">
        <v>172</v>
      </c>
      <c r="D1652" s="12" t="s">
        <v>3072</v>
      </c>
      <c r="E1652" s="12" t="s">
        <v>1333</v>
      </c>
      <c r="F1652" s="12" t="s">
        <v>202</v>
      </c>
      <c r="G1652" s="12" t="s">
        <v>88</v>
      </c>
      <c r="H1652" s="13" t="s">
        <v>3073</v>
      </c>
      <c r="I1652" s="12" t="s">
        <v>2724</v>
      </c>
      <c r="J1652" s="12" t="s">
        <v>343</v>
      </c>
      <c r="K1652" s="14">
        <v>0</v>
      </c>
      <c r="L1652" s="14">
        <v>0</v>
      </c>
      <c r="M1652" s="14">
        <v>50</v>
      </c>
      <c r="N1652" s="12"/>
      <c r="O1652" s="12"/>
      <c r="P1652" s="12"/>
      <c r="Q1652" s="15">
        <v>46198</v>
      </c>
      <c r="R1652" s="15">
        <v>46233</v>
      </c>
      <c r="S1652" s="12" t="s">
        <v>602</v>
      </c>
      <c r="T1652" s="12" t="s">
        <v>1331</v>
      </c>
      <c r="U1652" s="12" t="s">
        <v>1332</v>
      </c>
    </row>
    <row r="1653" ht="33.75" spans="1:21">
      <c r="A1653" s="11">
        <f t="shared" si="25"/>
        <v>1651</v>
      </c>
      <c r="B1653" s="12" t="s">
        <v>36</v>
      </c>
      <c r="C1653" s="12" t="s">
        <v>37</v>
      </c>
      <c r="D1653" s="12" t="s">
        <v>3680</v>
      </c>
      <c r="E1653" s="12" t="s">
        <v>712</v>
      </c>
      <c r="F1653" s="12" t="s">
        <v>40</v>
      </c>
      <c r="G1653" s="12" t="s">
        <v>27</v>
      </c>
      <c r="H1653" s="13" t="s">
        <v>3681</v>
      </c>
      <c r="I1653" s="12" t="s">
        <v>42</v>
      </c>
      <c r="J1653" s="12" t="s">
        <v>30</v>
      </c>
      <c r="K1653" s="14">
        <v>0</v>
      </c>
      <c r="L1653" s="14">
        <v>0</v>
      </c>
      <c r="M1653" s="14">
        <v>1</v>
      </c>
      <c r="N1653" s="12"/>
      <c r="O1653" s="12"/>
      <c r="P1653" s="12"/>
      <c r="Q1653" s="15">
        <v>46198</v>
      </c>
      <c r="R1653" s="15">
        <v>46233</v>
      </c>
      <c r="S1653" s="12" t="s">
        <v>43</v>
      </c>
      <c r="T1653" s="12" t="s">
        <v>44</v>
      </c>
      <c r="U1653" s="12" t="s">
        <v>45</v>
      </c>
    </row>
    <row r="1654" ht="33.75" spans="1:21">
      <c r="A1654" s="11">
        <f t="shared" si="25"/>
        <v>1652</v>
      </c>
      <c r="B1654" s="12" t="s">
        <v>1583</v>
      </c>
      <c r="C1654" s="12" t="s">
        <v>37</v>
      </c>
      <c r="D1654" s="12" t="s">
        <v>501</v>
      </c>
      <c r="E1654" s="12" t="s">
        <v>49</v>
      </c>
      <c r="F1654" s="12" t="s">
        <v>26</v>
      </c>
      <c r="G1654" s="12" t="s">
        <v>122</v>
      </c>
      <c r="H1654" s="13" t="s">
        <v>4164</v>
      </c>
      <c r="I1654" s="12" t="s">
        <v>143</v>
      </c>
      <c r="J1654" s="12" t="s">
        <v>91</v>
      </c>
      <c r="K1654" s="14">
        <v>0</v>
      </c>
      <c r="L1654" s="14">
        <v>0</v>
      </c>
      <c r="M1654" s="14">
        <v>6</v>
      </c>
      <c r="N1654" s="12" t="s">
        <v>1584</v>
      </c>
      <c r="O1654" s="12"/>
      <c r="P1654" s="12" t="s">
        <v>877</v>
      </c>
      <c r="Q1654" s="15">
        <v>46141</v>
      </c>
      <c r="R1654" s="15">
        <v>46387</v>
      </c>
      <c r="S1654" s="12" t="s">
        <v>1585</v>
      </c>
      <c r="T1654" s="12" t="s">
        <v>1586</v>
      </c>
      <c r="U1654" s="12" t="s">
        <v>4165</v>
      </c>
    </row>
    <row r="1655" ht="22.5" spans="1:21">
      <c r="A1655" s="11">
        <f t="shared" si="25"/>
        <v>1653</v>
      </c>
      <c r="B1655" s="12" t="s">
        <v>58</v>
      </c>
      <c r="C1655" s="12" t="s">
        <v>59</v>
      </c>
      <c r="D1655" s="12" t="s">
        <v>60</v>
      </c>
      <c r="E1655" s="12" t="s">
        <v>61</v>
      </c>
      <c r="F1655" s="12" t="s">
        <v>62</v>
      </c>
      <c r="G1655" s="12" t="s">
        <v>63</v>
      </c>
      <c r="H1655" s="13" t="s">
        <v>64</v>
      </c>
      <c r="I1655" s="12" t="s">
        <v>65</v>
      </c>
      <c r="J1655" s="12" t="s">
        <v>66</v>
      </c>
      <c r="K1655" s="14">
        <v>0</v>
      </c>
      <c r="L1655" s="14">
        <v>0</v>
      </c>
      <c r="M1655" s="14">
        <v>1</v>
      </c>
      <c r="N1655" s="12"/>
      <c r="O1655" s="12"/>
      <c r="P1655" s="12"/>
      <c r="Q1655" s="15">
        <v>46175</v>
      </c>
      <c r="R1655" s="15">
        <v>46387</v>
      </c>
      <c r="S1655" s="12" t="s">
        <v>67</v>
      </c>
      <c r="T1655" s="12" t="s">
        <v>68</v>
      </c>
      <c r="U1655" s="12" t="s">
        <v>69</v>
      </c>
    </row>
    <row r="1656" ht="22.5" spans="1:21">
      <c r="A1656" s="11">
        <f t="shared" si="25"/>
        <v>1654</v>
      </c>
      <c r="B1656" s="12" t="s">
        <v>58</v>
      </c>
      <c r="C1656" s="12" t="s">
        <v>135</v>
      </c>
      <c r="D1656" s="12" t="s">
        <v>1308</v>
      </c>
      <c r="E1656" s="12" t="s">
        <v>61</v>
      </c>
      <c r="F1656" s="12" t="s">
        <v>137</v>
      </c>
      <c r="G1656" s="12" t="s">
        <v>63</v>
      </c>
      <c r="H1656" s="13" t="s">
        <v>1309</v>
      </c>
      <c r="I1656" s="12" t="s">
        <v>90</v>
      </c>
      <c r="J1656" s="12" t="s">
        <v>139</v>
      </c>
      <c r="K1656" s="14">
        <v>0</v>
      </c>
      <c r="L1656" s="14">
        <v>0</v>
      </c>
      <c r="M1656" s="14">
        <v>7</v>
      </c>
      <c r="N1656" s="12"/>
      <c r="O1656" s="12"/>
      <c r="P1656" s="12"/>
      <c r="Q1656" s="15">
        <v>46174</v>
      </c>
      <c r="R1656" s="15">
        <v>46387</v>
      </c>
      <c r="S1656" s="12" t="s">
        <v>67</v>
      </c>
      <c r="T1656" s="12" t="s">
        <v>68</v>
      </c>
      <c r="U1656" s="12" t="s">
        <v>69</v>
      </c>
    </row>
    <row r="1657" ht="22.5" spans="1:21">
      <c r="A1657" s="11">
        <f t="shared" si="25"/>
        <v>1655</v>
      </c>
      <c r="B1657" s="12" t="s">
        <v>540</v>
      </c>
      <c r="C1657" s="12" t="s">
        <v>23</v>
      </c>
      <c r="D1657" s="12" t="s">
        <v>4166</v>
      </c>
      <c r="E1657" s="12" t="s">
        <v>121</v>
      </c>
      <c r="F1657" s="12" t="s">
        <v>26</v>
      </c>
      <c r="G1657" s="12" t="s">
        <v>122</v>
      </c>
      <c r="H1657" s="13" t="s">
        <v>4167</v>
      </c>
      <c r="I1657" s="12" t="s">
        <v>51</v>
      </c>
      <c r="J1657" s="12" t="s">
        <v>30</v>
      </c>
      <c r="K1657" s="14">
        <v>2</v>
      </c>
      <c r="L1657" s="14">
        <v>0</v>
      </c>
      <c r="M1657" s="14">
        <v>2</v>
      </c>
      <c r="N1657" s="12" t="s">
        <v>31</v>
      </c>
      <c r="O1657" s="12" t="s">
        <v>2112</v>
      </c>
      <c r="P1657" s="12" t="s">
        <v>54</v>
      </c>
      <c r="Q1657" s="15">
        <v>46174</v>
      </c>
      <c r="R1657" s="15">
        <v>46265</v>
      </c>
      <c r="S1657" s="12" t="s">
        <v>425</v>
      </c>
      <c r="T1657" s="12" t="s">
        <v>543</v>
      </c>
      <c r="U1657" s="12" t="s">
        <v>544</v>
      </c>
    </row>
    <row r="1658" ht="22.5" spans="1:21">
      <c r="A1658" s="11">
        <f t="shared" si="25"/>
        <v>1656</v>
      </c>
      <c r="B1658" s="12" t="s">
        <v>1166</v>
      </c>
      <c r="C1658" s="12" t="s">
        <v>172</v>
      </c>
      <c r="D1658" s="12" t="s">
        <v>1167</v>
      </c>
      <c r="E1658" s="12" t="s">
        <v>49</v>
      </c>
      <c r="F1658" s="12" t="s">
        <v>26</v>
      </c>
      <c r="G1658" s="12" t="s">
        <v>107</v>
      </c>
      <c r="H1658" s="13" t="s">
        <v>4168</v>
      </c>
      <c r="I1658" s="12" t="s">
        <v>30</v>
      </c>
      <c r="J1658" s="12" t="s">
        <v>1608</v>
      </c>
      <c r="K1658" s="14">
        <v>0</v>
      </c>
      <c r="L1658" s="14">
        <v>0</v>
      </c>
      <c r="M1658" s="14">
        <v>5</v>
      </c>
      <c r="N1658" s="12" t="s">
        <v>31</v>
      </c>
      <c r="O1658" s="12"/>
      <c r="P1658" s="12" t="s">
        <v>54</v>
      </c>
      <c r="Q1658" s="15">
        <v>46183</v>
      </c>
      <c r="R1658" s="15">
        <v>46265</v>
      </c>
      <c r="S1658" s="12" t="s">
        <v>94</v>
      </c>
      <c r="T1658" s="12" t="s">
        <v>1225</v>
      </c>
      <c r="U1658" s="12" t="s">
        <v>1226</v>
      </c>
    </row>
    <row r="1659" ht="33.75" spans="1:21">
      <c r="A1659" s="11">
        <f t="shared" si="25"/>
        <v>1657</v>
      </c>
      <c r="B1659" s="12" t="s">
        <v>1445</v>
      </c>
      <c r="C1659" s="12" t="s">
        <v>47</v>
      </c>
      <c r="D1659" s="12" t="s">
        <v>194</v>
      </c>
      <c r="E1659" s="12" t="s">
        <v>49</v>
      </c>
      <c r="F1659" s="12" t="s">
        <v>40</v>
      </c>
      <c r="G1659" s="12" t="s">
        <v>27</v>
      </c>
      <c r="H1659" s="13" t="s">
        <v>1607</v>
      </c>
      <c r="I1659" s="12" t="s">
        <v>30</v>
      </c>
      <c r="J1659" s="12" t="s">
        <v>143</v>
      </c>
      <c r="K1659" s="14">
        <v>0</v>
      </c>
      <c r="L1659" s="14">
        <v>0</v>
      </c>
      <c r="M1659" s="14">
        <v>3</v>
      </c>
      <c r="N1659" s="12" t="s">
        <v>31</v>
      </c>
      <c r="O1659" s="12"/>
      <c r="P1659" s="12" t="s">
        <v>54</v>
      </c>
      <c r="Q1659" s="15">
        <v>46183</v>
      </c>
      <c r="R1659" s="15">
        <v>46265</v>
      </c>
      <c r="S1659" s="12" t="s">
        <v>581</v>
      </c>
      <c r="T1659" s="12" t="s">
        <v>1448</v>
      </c>
      <c r="U1659" s="12" t="s">
        <v>1449</v>
      </c>
    </row>
    <row r="1660" ht="33.75" spans="1:21">
      <c r="A1660" s="11">
        <f t="shared" si="25"/>
        <v>1658</v>
      </c>
      <c r="B1660" s="12" t="s">
        <v>1365</v>
      </c>
      <c r="C1660" s="12" t="s">
        <v>135</v>
      </c>
      <c r="D1660" s="12" t="s">
        <v>2614</v>
      </c>
      <c r="E1660" s="12" t="s">
        <v>2846</v>
      </c>
      <c r="F1660" s="12" t="s">
        <v>26</v>
      </c>
      <c r="G1660" s="12" t="s">
        <v>122</v>
      </c>
      <c r="H1660" s="13" t="s">
        <v>4169</v>
      </c>
      <c r="I1660" s="12" t="s">
        <v>30</v>
      </c>
      <c r="J1660" s="12" t="s">
        <v>90</v>
      </c>
      <c r="K1660" s="14">
        <v>0</v>
      </c>
      <c r="L1660" s="14">
        <v>0</v>
      </c>
      <c r="M1660" s="14">
        <v>2</v>
      </c>
      <c r="N1660" s="12" t="s">
        <v>31</v>
      </c>
      <c r="O1660" s="12"/>
      <c r="P1660" s="12" t="s">
        <v>115</v>
      </c>
      <c r="Q1660" s="15">
        <v>46184</v>
      </c>
      <c r="R1660" s="15">
        <v>46265</v>
      </c>
      <c r="S1660" s="12" t="s">
        <v>301</v>
      </c>
      <c r="T1660" s="12" t="s">
        <v>302</v>
      </c>
      <c r="U1660" s="12" t="s">
        <v>303</v>
      </c>
    </row>
    <row r="1661" ht="33.75" spans="1:21">
      <c r="A1661" s="11">
        <f t="shared" si="25"/>
        <v>1659</v>
      </c>
      <c r="B1661" s="12" t="s">
        <v>1780</v>
      </c>
      <c r="C1661" s="12" t="s">
        <v>242</v>
      </c>
      <c r="D1661" s="12" t="s">
        <v>3737</v>
      </c>
      <c r="E1661" s="12" t="s">
        <v>231</v>
      </c>
      <c r="F1661" s="12" t="s">
        <v>26</v>
      </c>
      <c r="G1661" s="12" t="s">
        <v>27</v>
      </c>
      <c r="H1661" s="13" t="s">
        <v>4170</v>
      </c>
      <c r="I1661" s="12" t="s">
        <v>42</v>
      </c>
      <c r="J1661" s="12" t="s">
        <v>143</v>
      </c>
      <c r="K1661" s="14">
        <v>0</v>
      </c>
      <c r="L1661" s="14">
        <v>0</v>
      </c>
      <c r="M1661" s="14">
        <v>2</v>
      </c>
      <c r="N1661" s="12" t="s">
        <v>53</v>
      </c>
      <c r="O1661" s="12"/>
      <c r="P1661" s="12" t="s">
        <v>189</v>
      </c>
      <c r="Q1661" s="15">
        <v>46136</v>
      </c>
      <c r="R1661" s="15">
        <v>46226</v>
      </c>
      <c r="S1661" s="12" t="s">
        <v>94</v>
      </c>
      <c r="T1661" s="12" t="s">
        <v>1782</v>
      </c>
      <c r="U1661" s="12" t="s">
        <v>1783</v>
      </c>
    </row>
    <row r="1662" ht="22.5" spans="1:21">
      <c r="A1662" s="11">
        <f t="shared" si="25"/>
        <v>1660</v>
      </c>
      <c r="B1662" s="12" t="s">
        <v>236</v>
      </c>
      <c r="C1662" s="12" t="s">
        <v>237</v>
      </c>
      <c r="D1662" s="12" t="s">
        <v>4171</v>
      </c>
      <c r="E1662" s="12" t="s">
        <v>49</v>
      </c>
      <c r="F1662" s="12" t="s">
        <v>26</v>
      </c>
      <c r="G1662" s="12" t="s">
        <v>27</v>
      </c>
      <c r="H1662" s="13" t="s">
        <v>26</v>
      </c>
      <c r="I1662" s="12" t="s">
        <v>51</v>
      </c>
      <c r="J1662" s="12" t="s">
        <v>30</v>
      </c>
      <c r="K1662" s="14">
        <v>0</v>
      </c>
      <c r="L1662" s="14">
        <v>0</v>
      </c>
      <c r="M1662" s="14">
        <v>5</v>
      </c>
      <c r="N1662" s="12" t="s">
        <v>168</v>
      </c>
      <c r="O1662" s="12"/>
      <c r="P1662" s="12" t="s">
        <v>54</v>
      </c>
      <c r="Q1662" s="15">
        <v>46195</v>
      </c>
      <c r="R1662" s="15">
        <v>46295</v>
      </c>
      <c r="S1662" s="12" t="s">
        <v>239</v>
      </c>
      <c r="T1662" s="12" t="s">
        <v>240</v>
      </c>
      <c r="U1662" s="12" t="s">
        <v>241</v>
      </c>
    </row>
    <row r="1663" ht="67.5" spans="1:21">
      <c r="A1663" s="11">
        <f t="shared" si="25"/>
        <v>1661</v>
      </c>
      <c r="B1663" s="12" t="s">
        <v>2258</v>
      </c>
      <c r="C1663" s="12" t="s">
        <v>59</v>
      </c>
      <c r="D1663" s="12" t="s">
        <v>3225</v>
      </c>
      <c r="E1663" s="12" t="s">
        <v>121</v>
      </c>
      <c r="F1663" s="12" t="s">
        <v>26</v>
      </c>
      <c r="G1663" s="12" t="s">
        <v>27</v>
      </c>
      <c r="H1663" s="13" t="s">
        <v>4172</v>
      </c>
      <c r="I1663" s="12" t="s">
        <v>51</v>
      </c>
      <c r="J1663" s="12" t="s">
        <v>30</v>
      </c>
      <c r="K1663" s="14">
        <v>0</v>
      </c>
      <c r="L1663" s="14">
        <v>0</v>
      </c>
      <c r="M1663" s="14">
        <v>2</v>
      </c>
      <c r="N1663" s="12" t="s">
        <v>31</v>
      </c>
      <c r="O1663" s="12"/>
      <c r="P1663" s="12" t="s">
        <v>100</v>
      </c>
      <c r="Q1663" s="15">
        <v>46129</v>
      </c>
      <c r="R1663" s="15">
        <v>46216</v>
      </c>
      <c r="S1663" s="12" t="s">
        <v>425</v>
      </c>
      <c r="T1663" s="12" t="s">
        <v>2261</v>
      </c>
      <c r="U1663" s="12" t="s">
        <v>2262</v>
      </c>
    </row>
    <row r="1664" ht="33.75" spans="1:21">
      <c r="A1664" s="11">
        <f t="shared" si="25"/>
        <v>1662</v>
      </c>
      <c r="B1664" s="12" t="s">
        <v>786</v>
      </c>
      <c r="C1664" s="12" t="s">
        <v>37</v>
      </c>
      <c r="D1664" s="12" t="s">
        <v>4173</v>
      </c>
      <c r="E1664" s="12" t="s">
        <v>121</v>
      </c>
      <c r="F1664" s="12" t="s">
        <v>26</v>
      </c>
      <c r="G1664" s="12" t="s">
        <v>63</v>
      </c>
      <c r="H1664" s="13" t="s">
        <v>1564</v>
      </c>
      <c r="I1664" s="12" t="s">
        <v>52</v>
      </c>
      <c r="J1664" s="12" t="s">
        <v>143</v>
      </c>
      <c r="K1664" s="14">
        <v>0</v>
      </c>
      <c r="L1664" s="14">
        <v>0</v>
      </c>
      <c r="M1664" s="14">
        <v>5</v>
      </c>
      <c r="N1664" s="12" t="s">
        <v>53</v>
      </c>
      <c r="O1664" s="12"/>
      <c r="P1664" s="12" t="s">
        <v>789</v>
      </c>
      <c r="Q1664" s="15">
        <v>46136</v>
      </c>
      <c r="R1664" s="15">
        <v>46226</v>
      </c>
      <c r="S1664" s="12" t="s">
        <v>790</v>
      </c>
      <c r="T1664" s="12" t="s">
        <v>791</v>
      </c>
      <c r="U1664" s="12" t="s">
        <v>792</v>
      </c>
    </row>
    <row r="1665" ht="90" spans="1:21">
      <c r="A1665" s="11">
        <f t="shared" si="25"/>
        <v>1663</v>
      </c>
      <c r="B1665" s="12" t="s">
        <v>4174</v>
      </c>
      <c r="C1665" s="12" t="s">
        <v>47</v>
      </c>
      <c r="D1665" s="12" t="s">
        <v>4175</v>
      </c>
      <c r="E1665" s="12" t="s">
        <v>260</v>
      </c>
      <c r="F1665" s="12" t="s">
        <v>137</v>
      </c>
      <c r="G1665" s="12" t="s">
        <v>27</v>
      </c>
      <c r="H1665" s="13" t="s">
        <v>4176</v>
      </c>
      <c r="I1665" s="12"/>
      <c r="J1665" s="12"/>
      <c r="K1665" s="14">
        <v>0</v>
      </c>
      <c r="L1665" s="14">
        <v>0</v>
      </c>
      <c r="M1665" s="14">
        <v>1</v>
      </c>
      <c r="N1665" s="12" t="s">
        <v>31</v>
      </c>
      <c r="O1665" s="12" t="s">
        <v>2781</v>
      </c>
      <c r="P1665" s="12" t="s">
        <v>100</v>
      </c>
      <c r="Q1665" s="15">
        <v>46126</v>
      </c>
      <c r="R1665" s="15">
        <v>46216</v>
      </c>
      <c r="S1665" s="12" t="s">
        <v>461</v>
      </c>
      <c r="T1665" s="12" t="s">
        <v>4177</v>
      </c>
      <c r="U1665" s="12" t="s">
        <v>4178</v>
      </c>
    </row>
    <row r="1666" ht="45" spans="1:21">
      <c r="A1666" s="11">
        <f t="shared" si="25"/>
        <v>1664</v>
      </c>
      <c r="B1666" s="12" t="s">
        <v>1938</v>
      </c>
      <c r="C1666" s="12" t="s">
        <v>135</v>
      </c>
      <c r="D1666" s="12" t="s">
        <v>200</v>
      </c>
      <c r="E1666" s="12" t="s">
        <v>25</v>
      </c>
      <c r="F1666" s="12" t="s">
        <v>26</v>
      </c>
      <c r="G1666" s="12" t="s">
        <v>26</v>
      </c>
      <c r="H1666" s="13" t="s">
        <v>4179</v>
      </c>
      <c r="I1666" s="12" t="s">
        <v>29</v>
      </c>
      <c r="J1666" s="12" t="s">
        <v>143</v>
      </c>
      <c r="K1666" s="14">
        <v>0</v>
      </c>
      <c r="L1666" s="14">
        <v>0</v>
      </c>
      <c r="M1666" s="14">
        <v>10</v>
      </c>
      <c r="N1666" s="12" t="s">
        <v>31</v>
      </c>
      <c r="O1666" s="12"/>
      <c r="P1666" s="12" t="s">
        <v>1600</v>
      </c>
      <c r="Q1666" s="15">
        <v>46154</v>
      </c>
      <c r="R1666" s="15">
        <v>46223</v>
      </c>
      <c r="S1666" s="12" t="s">
        <v>1964</v>
      </c>
      <c r="T1666" s="12" t="s">
        <v>1940</v>
      </c>
      <c r="U1666" s="12" t="s">
        <v>1965</v>
      </c>
    </row>
    <row r="1667" ht="34.5" spans="1:21">
      <c r="A1667" s="11">
        <f t="shared" si="25"/>
        <v>1665</v>
      </c>
      <c r="B1667" s="12" t="s">
        <v>1088</v>
      </c>
      <c r="C1667" s="12" t="s">
        <v>47</v>
      </c>
      <c r="D1667" s="12" t="s">
        <v>194</v>
      </c>
      <c r="E1667" s="12" t="s">
        <v>49</v>
      </c>
      <c r="F1667" s="12" t="s">
        <v>26</v>
      </c>
      <c r="G1667" s="12" t="s">
        <v>26</v>
      </c>
      <c r="H1667" s="13" t="s">
        <v>4180</v>
      </c>
      <c r="I1667" s="12" t="s">
        <v>51</v>
      </c>
      <c r="J1667" s="12" t="s">
        <v>42</v>
      </c>
      <c r="K1667" s="14">
        <v>0</v>
      </c>
      <c r="L1667" s="14">
        <v>0</v>
      </c>
      <c r="M1667" s="14">
        <v>8</v>
      </c>
      <c r="N1667" s="12" t="s">
        <v>53</v>
      </c>
      <c r="O1667" s="12"/>
      <c r="P1667" s="12" t="s">
        <v>100</v>
      </c>
      <c r="Q1667" s="15">
        <v>46129</v>
      </c>
      <c r="R1667" s="15">
        <v>46219</v>
      </c>
      <c r="S1667" s="12" t="s">
        <v>435</v>
      </c>
      <c r="T1667" s="12" t="s">
        <v>1090</v>
      </c>
      <c r="U1667" s="12" t="s">
        <v>4181</v>
      </c>
    </row>
    <row r="1668" ht="22.5" spans="1:21">
      <c r="A1668" s="11">
        <f t="shared" ref="A1668:A1731" si="26">ROW()-2</f>
        <v>1666</v>
      </c>
      <c r="B1668" s="12" t="s">
        <v>2229</v>
      </c>
      <c r="C1668" s="12" t="s">
        <v>23</v>
      </c>
      <c r="D1668" s="12" t="s">
        <v>1216</v>
      </c>
      <c r="E1668" s="12" t="s">
        <v>121</v>
      </c>
      <c r="F1668" s="12" t="s">
        <v>202</v>
      </c>
      <c r="G1668" s="12" t="s">
        <v>27</v>
      </c>
      <c r="H1668" s="13" t="s">
        <v>4182</v>
      </c>
      <c r="I1668" s="12" t="s">
        <v>30</v>
      </c>
      <c r="J1668" s="12" t="s">
        <v>90</v>
      </c>
      <c r="K1668" s="14">
        <v>0</v>
      </c>
      <c r="L1668" s="14">
        <v>0</v>
      </c>
      <c r="M1668" s="14">
        <v>2</v>
      </c>
      <c r="N1668" s="12" t="s">
        <v>31</v>
      </c>
      <c r="O1668" s="12"/>
      <c r="P1668" s="12" t="s">
        <v>232</v>
      </c>
      <c r="Q1668" s="15">
        <v>46177</v>
      </c>
      <c r="R1668" s="15">
        <v>46265</v>
      </c>
      <c r="S1668" s="12" t="s">
        <v>461</v>
      </c>
      <c r="T1668" s="12" t="s">
        <v>2231</v>
      </c>
      <c r="U1668" s="12" t="s">
        <v>2232</v>
      </c>
    </row>
    <row r="1669" ht="33.75" spans="1:21">
      <c r="A1669" s="11">
        <f t="shared" si="26"/>
        <v>1667</v>
      </c>
      <c r="B1669" s="12" t="s">
        <v>127</v>
      </c>
      <c r="C1669" s="12" t="s">
        <v>128</v>
      </c>
      <c r="D1669" s="12" t="s">
        <v>4183</v>
      </c>
      <c r="E1669" s="12" t="s">
        <v>130</v>
      </c>
      <c r="F1669" s="12" t="s">
        <v>26</v>
      </c>
      <c r="G1669" s="12" t="s">
        <v>107</v>
      </c>
      <c r="H1669" s="13" t="s">
        <v>4183</v>
      </c>
      <c r="I1669" s="12" t="s">
        <v>51</v>
      </c>
      <c r="J1669" s="12" t="s">
        <v>143</v>
      </c>
      <c r="K1669" s="14">
        <v>0</v>
      </c>
      <c r="L1669" s="14">
        <v>0</v>
      </c>
      <c r="M1669" s="14">
        <v>20</v>
      </c>
      <c r="N1669" s="12" t="s">
        <v>53</v>
      </c>
      <c r="O1669" s="12"/>
      <c r="P1669" s="12" t="s">
        <v>131</v>
      </c>
      <c r="Q1669" s="15">
        <v>46136</v>
      </c>
      <c r="R1669" s="15">
        <v>46226</v>
      </c>
      <c r="S1669" s="12" t="s">
        <v>132</v>
      </c>
      <c r="T1669" s="12" t="s">
        <v>133</v>
      </c>
      <c r="U1669" s="12" t="s">
        <v>134</v>
      </c>
    </row>
    <row r="1670" ht="22.5" spans="1:21">
      <c r="A1670" s="11">
        <f t="shared" si="26"/>
        <v>1668</v>
      </c>
      <c r="B1670" s="12" t="s">
        <v>1130</v>
      </c>
      <c r="C1670" s="12" t="s">
        <v>350</v>
      </c>
      <c r="D1670" s="12" t="s">
        <v>716</v>
      </c>
      <c r="E1670" s="12" t="s">
        <v>333</v>
      </c>
      <c r="F1670" s="12" t="s">
        <v>26</v>
      </c>
      <c r="G1670" s="12" t="s">
        <v>107</v>
      </c>
      <c r="H1670" s="13" t="s">
        <v>26</v>
      </c>
      <c r="I1670" s="12" t="s">
        <v>42</v>
      </c>
      <c r="J1670" s="12" t="s">
        <v>29</v>
      </c>
      <c r="K1670" s="14">
        <v>0</v>
      </c>
      <c r="L1670" s="14">
        <v>2</v>
      </c>
      <c r="M1670" s="14">
        <v>3</v>
      </c>
      <c r="N1670" s="12" t="s">
        <v>203</v>
      </c>
      <c r="O1670" s="12" t="s">
        <v>26</v>
      </c>
      <c r="P1670" s="12"/>
      <c r="Q1670" s="12"/>
      <c r="R1670" s="15">
        <v>46387</v>
      </c>
      <c r="S1670" s="12" t="s">
        <v>1295</v>
      </c>
      <c r="T1670" s="12" t="s">
        <v>4184</v>
      </c>
      <c r="U1670" s="12" t="s">
        <v>1134</v>
      </c>
    </row>
    <row r="1671" ht="22.5" spans="1:21">
      <c r="A1671" s="11">
        <f t="shared" si="26"/>
        <v>1669</v>
      </c>
      <c r="B1671" s="12" t="s">
        <v>58</v>
      </c>
      <c r="C1671" s="12" t="s">
        <v>497</v>
      </c>
      <c r="D1671" s="12" t="s">
        <v>498</v>
      </c>
      <c r="E1671" s="12" t="s">
        <v>244</v>
      </c>
      <c r="F1671" s="12" t="s">
        <v>202</v>
      </c>
      <c r="G1671" s="12" t="s">
        <v>63</v>
      </c>
      <c r="H1671" s="13" t="s">
        <v>499</v>
      </c>
      <c r="I1671" s="12" t="s">
        <v>52</v>
      </c>
      <c r="J1671" s="12" t="s">
        <v>91</v>
      </c>
      <c r="K1671" s="14">
        <v>0</v>
      </c>
      <c r="L1671" s="14">
        <v>0</v>
      </c>
      <c r="M1671" s="14">
        <v>3</v>
      </c>
      <c r="N1671" s="12"/>
      <c r="O1671" s="12"/>
      <c r="P1671" s="12"/>
      <c r="Q1671" s="15">
        <v>46175</v>
      </c>
      <c r="R1671" s="15">
        <v>46387</v>
      </c>
      <c r="S1671" s="12" t="s">
        <v>67</v>
      </c>
      <c r="T1671" s="12" t="s">
        <v>68</v>
      </c>
      <c r="U1671" s="12" t="s">
        <v>69</v>
      </c>
    </row>
    <row r="1672" ht="33.75" spans="1:21">
      <c r="A1672" s="11">
        <f t="shared" si="26"/>
        <v>1670</v>
      </c>
      <c r="B1672" s="12" t="s">
        <v>2313</v>
      </c>
      <c r="C1672" s="12" t="s">
        <v>23</v>
      </c>
      <c r="D1672" s="12" t="s">
        <v>4185</v>
      </c>
      <c r="E1672" s="12" t="s">
        <v>2610</v>
      </c>
      <c r="F1672" s="12" t="s">
        <v>26</v>
      </c>
      <c r="G1672" s="12" t="s">
        <v>1248</v>
      </c>
      <c r="H1672" s="13" t="s">
        <v>4186</v>
      </c>
      <c r="I1672" s="12" t="s">
        <v>73</v>
      </c>
      <c r="J1672" s="12" t="s">
        <v>52</v>
      </c>
      <c r="K1672" s="14">
        <v>0</v>
      </c>
      <c r="L1672" s="14">
        <v>20</v>
      </c>
      <c r="M1672" s="14">
        <v>20</v>
      </c>
      <c r="N1672" s="12"/>
      <c r="O1672" s="12"/>
      <c r="P1672" s="12"/>
      <c r="Q1672" s="15">
        <v>46198</v>
      </c>
      <c r="R1672" s="15">
        <v>46233</v>
      </c>
      <c r="S1672" s="12" t="s">
        <v>2315</v>
      </c>
      <c r="T1672" s="12" t="s">
        <v>2316</v>
      </c>
      <c r="U1672" s="12" t="s">
        <v>2317</v>
      </c>
    </row>
    <row r="1673" ht="33.75" spans="1:21">
      <c r="A1673" s="11">
        <f t="shared" si="26"/>
        <v>1671</v>
      </c>
      <c r="B1673" s="12" t="s">
        <v>1915</v>
      </c>
      <c r="C1673" s="12" t="s">
        <v>47</v>
      </c>
      <c r="D1673" s="12" t="s">
        <v>3987</v>
      </c>
      <c r="E1673" s="12" t="s">
        <v>49</v>
      </c>
      <c r="F1673" s="12" t="s">
        <v>26</v>
      </c>
      <c r="G1673" s="12" t="s">
        <v>27</v>
      </c>
      <c r="H1673" s="13" t="s">
        <v>4187</v>
      </c>
      <c r="I1673" s="12"/>
      <c r="J1673" s="12"/>
      <c r="K1673" s="14">
        <v>0</v>
      </c>
      <c r="L1673" s="14">
        <v>0</v>
      </c>
      <c r="M1673" s="14">
        <v>15</v>
      </c>
      <c r="N1673" s="12" t="s">
        <v>31</v>
      </c>
      <c r="O1673" s="12"/>
      <c r="P1673" s="12" t="s">
        <v>82</v>
      </c>
      <c r="Q1673" s="15">
        <v>46120</v>
      </c>
      <c r="R1673" s="15">
        <v>46233</v>
      </c>
      <c r="S1673" s="12" t="s">
        <v>388</v>
      </c>
      <c r="T1673" s="12" t="s">
        <v>1918</v>
      </c>
      <c r="U1673" s="12" t="s">
        <v>1919</v>
      </c>
    </row>
    <row r="1674" ht="33.75" spans="1:21">
      <c r="A1674" s="11">
        <f t="shared" si="26"/>
        <v>1672</v>
      </c>
      <c r="B1674" s="12" t="s">
        <v>2118</v>
      </c>
      <c r="C1674" s="12" t="s">
        <v>37</v>
      </c>
      <c r="D1674" s="12" t="s">
        <v>2119</v>
      </c>
      <c r="E1674" s="12" t="s">
        <v>121</v>
      </c>
      <c r="F1674" s="12" t="s">
        <v>26</v>
      </c>
      <c r="G1674" s="12" t="s">
        <v>63</v>
      </c>
      <c r="H1674" s="13" t="s">
        <v>2119</v>
      </c>
      <c r="I1674" s="12" t="s">
        <v>30</v>
      </c>
      <c r="J1674" s="12" t="s">
        <v>1452</v>
      </c>
      <c r="K1674" s="14">
        <v>0</v>
      </c>
      <c r="L1674" s="14">
        <v>0</v>
      </c>
      <c r="M1674" s="14">
        <v>50</v>
      </c>
      <c r="N1674" s="12" t="s">
        <v>53</v>
      </c>
      <c r="O1674" s="12"/>
      <c r="P1674" s="12" t="s">
        <v>74</v>
      </c>
      <c r="Q1674" s="15">
        <v>46135</v>
      </c>
      <c r="R1674" s="15">
        <v>46225</v>
      </c>
      <c r="S1674" s="12" t="s">
        <v>2118</v>
      </c>
      <c r="T1674" s="12" t="s">
        <v>2120</v>
      </c>
      <c r="U1674" s="12" t="s">
        <v>2121</v>
      </c>
    </row>
    <row r="1675" ht="22.5" spans="1:21">
      <c r="A1675" s="11">
        <f t="shared" si="26"/>
        <v>1673</v>
      </c>
      <c r="B1675" s="12" t="s">
        <v>1589</v>
      </c>
      <c r="C1675" s="12" t="s">
        <v>237</v>
      </c>
      <c r="D1675" s="12" t="s">
        <v>4188</v>
      </c>
      <c r="E1675" s="12" t="s">
        <v>2671</v>
      </c>
      <c r="F1675" s="12" t="s">
        <v>26</v>
      </c>
      <c r="G1675" s="12" t="s">
        <v>27</v>
      </c>
      <c r="H1675" s="13" t="s">
        <v>26</v>
      </c>
      <c r="I1675" s="12" t="s">
        <v>3715</v>
      </c>
      <c r="J1675" s="12" t="s">
        <v>143</v>
      </c>
      <c r="K1675" s="14">
        <v>0</v>
      </c>
      <c r="L1675" s="14">
        <v>0</v>
      </c>
      <c r="M1675" s="14">
        <v>2</v>
      </c>
      <c r="N1675" s="12" t="s">
        <v>168</v>
      </c>
      <c r="O1675" s="12"/>
      <c r="P1675" s="12" t="s">
        <v>54</v>
      </c>
      <c r="Q1675" s="15">
        <v>46188</v>
      </c>
      <c r="R1675" s="15">
        <v>46295</v>
      </c>
      <c r="S1675" s="12" t="s">
        <v>663</v>
      </c>
      <c r="T1675" s="12" t="s">
        <v>1591</v>
      </c>
      <c r="U1675" s="12" t="s">
        <v>1592</v>
      </c>
    </row>
    <row r="1676" ht="22.5" spans="1:21">
      <c r="A1676" s="11">
        <f t="shared" si="26"/>
        <v>1674</v>
      </c>
      <c r="B1676" s="12" t="s">
        <v>180</v>
      </c>
      <c r="C1676" s="12" t="s">
        <v>23</v>
      </c>
      <c r="D1676" s="12" t="s">
        <v>4189</v>
      </c>
      <c r="E1676" s="12" t="s">
        <v>121</v>
      </c>
      <c r="F1676" s="12" t="s">
        <v>137</v>
      </c>
      <c r="G1676" s="12" t="s">
        <v>122</v>
      </c>
      <c r="H1676" s="13" t="s">
        <v>4190</v>
      </c>
      <c r="I1676" s="12" t="s">
        <v>52</v>
      </c>
      <c r="J1676" s="12" t="s">
        <v>143</v>
      </c>
      <c r="K1676" s="14">
        <v>0</v>
      </c>
      <c r="L1676" s="14">
        <v>0</v>
      </c>
      <c r="M1676" s="14">
        <v>5</v>
      </c>
      <c r="N1676" s="12" t="s">
        <v>31</v>
      </c>
      <c r="O1676" s="12"/>
      <c r="P1676" s="12" t="s">
        <v>131</v>
      </c>
      <c r="Q1676" s="15">
        <v>46195</v>
      </c>
      <c r="R1676" s="15">
        <v>46265</v>
      </c>
      <c r="S1676" s="12" t="s">
        <v>183</v>
      </c>
      <c r="T1676" s="12" t="s">
        <v>184</v>
      </c>
      <c r="U1676" s="12" t="s">
        <v>185</v>
      </c>
    </row>
    <row r="1677" ht="22.5" spans="1:21">
      <c r="A1677" s="11">
        <f t="shared" si="26"/>
        <v>1675</v>
      </c>
      <c r="B1677" s="12" t="s">
        <v>540</v>
      </c>
      <c r="C1677" s="12" t="s">
        <v>37</v>
      </c>
      <c r="D1677" s="12" t="s">
        <v>4191</v>
      </c>
      <c r="E1677" s="12" t="s">
        <v>1519</v>
      </c>
      <c r="F1677" s="12" t="s">
        <v>26</v>
      </c>
      <c r="G1677" s="12" t="s">
        <v>26</v>
      </c>
      <c r="H1677" s="13" t="s">
        <v>4191</v>
      </c>
      <c r="I1677" s="12"/>
      <c r="J1677" s="12"/>
      <c r="K1677" s="14">
        <v>0</v>
      </c>
      <c r="L1677" s="14">
        <v>0</v>
      </c>
      <c r="M1677" s="14">
        <v>2</v>
      </c>
      <c r="N1677" s="12" t="s">
        <v>1427</v>
      </c>
      <c r="O1677" s="12"/>
      <c r="P1677" s="12" t="s">
        <v>54</v>
      </c>
      <c r="Q1677" s="15">
        <v>46134</v>
      </c>
      <c r="R1677" s="15">
        <v>46224</v>
      </c>
      <c r="S1677" s="12" t="s">
        <v>1558</v>
      </c>
      <c r="T1677" s="12" t="s">
        <v>1559</v>
      </c>
      <c r="U1677" s="12" t="s">
        <v>1560</v>
      </c>
    </row>
    <row r="1678" ht="22.5" spans="1:21">
      <c r="A1678" s="11">
        <f t="shared" si="26"/>
        <v>1676</v>
      </c>
      <c r="B1678" s="12" t="s">
        <v>1652</v>
      </c>
      <c r="C1678" s="12" t="s">
        <v>23</v>
      </c>
      <c r="D1678" s="12" t="s">
        <v>2418</v>
      </c>
      <c r="E1678" s="12" t="s">
        <v>333</v>
      </c>
      <c r="F1678" s="12" t="s">
        <v>26</v>
      </c>
      <c r="G1678" s="12" t="s">
        <v>26</v>
      </c>
      <c r="H1678" s="13" t="s">
        <v>26</v>
      </c>
      <c r="I1678" s="12" t="s">
        <v>451</v>
      </c>
      <c r="J1678" s="12" t="s">
        <v>52</v>
      </c>
      <c r="K1678" s="14">
        <v>0</v>
      </c>
      <c r="L1678" s="14">
        <v>0</v>
      </c>
      <c r="M1678" s="14">
        <v>3</v>
      </c>
      <c r="N1678" s="12" t="s">
        <v>26</v>
      </c>
      <c r="O1678" s="12" t="s">
        <v>26</v>
      </c>
      <c r="P1678" s="12"/>
      <c r="Q1678" s="15">
        <v>46160</v>
      </c>
      <c r="R1678" s="15">
        <v>46387</v>
      </c>
      <c r="S1678" s="12" t="s">
        <v>461</v>
      </c>
      <c r="T1678" s="12" t="s">
        <v>1654</v>
      </c>
      <c r="U1678" s="12" t="s">
        <v>729</v>
      </c>
    </row>
    <row r="1679" ht="22.5" spans="1:21">
      <c r="A1679" s="11">
        <f t="shared" si="26"/>
        <v>1677</v>
      </c>
      <c r="B1679" s="12" t="s">
        <v>2605</v>
      </c>
      <c r="C1679" s="12" t="s">
        <v>59</v>
      </c>
      <c r="D1679" s="12" t="s">
        <v>4192</v>
      </c>
      <c r="E1679" s="12" t="s">
        <v>49</v>
      </c>
      <c r="F1679" s="12" t="s">
        <v>26</v>
      </c>
      <c r="G1679" s="12" t="s">
        <v>107</v>
      </c>
      <c r="H1679" s="13" t="s">
        <v>4193</v>
      </c>
      <c r="I1679" s="12" t="s">
        <v>51</v>
      </c>
      <c r="J1679" s="12" t="s">
        <v>4194</v>
      </c>
      <c r="K1679" s="14">
        <v>0</v>
      </c>
      <c r="L1679" s="14">
        <v>0</v>
      </c>
      <c r="M1679" s="14">
        <v>5</v>
      </c>
      <c r="N1679" s="12" t="s">
        <v>31</v>
      </c>
      <c r="O1679" s="12"/>
      <c r="P1679" s="12" t="s">
        <v>100</v>
      </c>
      <c r="Q1679" s="15">
        <v>46183</v>
      </c>
      <c r="R1679" s="15">
        <v>46265</v>
      </c>
      <c r="S1679" s="12" t="s">
        <v>453</v>
      </c>
      <c r="T1679" s="12" t="s">
        <v>2607</v>
      </c>
      <c r="U1679" s="12" t="s">
        <v>2608</v>
      </c>
    </row>
    <row r="1680" ht="22.5" spans="1:21">
      <c r="A1680" s="11">
        <f t="shared" si="26"/>
        <v>1678</v>
      </c>
      <c r="B1680" s="12" t="s">
        <v>164</v>
      </c>
      <c r="C1680" s="12" t="s">
        <v>59</v>
      </c>
      <c r="D1680" s="12" t="s">
        <v>4195</v>
      </c>
      <c r="E1680" s="12" t="s">
        <v>49</v>
      </c>
      <c r="F1680" s="12" t="s">
        <v>641</v>
      </c>
      <c r="G1680" s="12" t="s">
        <v>63</v>
      </c>
      <c r="H1680" s="13" t="s">
        <v>26</v>
      </c>
      <c r="I1680" s="12" t="s">
        <v>167</v>
      </c>
      <c r="J1680" s="12" t="s">
        <v>52</v>
      </c>
      <c r="K1680" s="14">
        <v>0</v>
      </c>
      <c r="L1680" s="14">
        <v>0</v>
      </c>
      <c r="M1680" s="14">
        <v>1</v>
      </c>
      <c r="N1680" s="12" t="s">
        <v>168</v>
      </c>
      <c r="O1680" s="12"/>
      <c r="P1680" s="12" t="s">
        <v>74</v>
      </c>
      <c r="Q1680" s="15">
        <v>46191</v>
      </c>
      <c r="R1680" s="15">
        <v>46295</v>
      </c>
      <c r="S1680" s="12" t="s">
        <v>94</v>
      </c>
      <c r="T1680" s="12" t="s">
        <v>169</v>
      </c>
      <c r="U1680" s="12" t="s">
        <v>170</v>
      </c>
    </row>
    <row r="1681" ht="22.5" spans="1:21">
      <c r="A1681" s="11">
        <f t="shared" si="26"/>
        <v>1679</v>
      </c>
      <c r="B1681" s="12" t="s">
        <v>265</v>
      </c>
      <c r="C1681" s="12" t="s">
        <v>47</v>
      </c>
      <c r="D1681" s="12" t="s">
        <v>266</v>
      </c>
      <c r="E1681" s="12" t="s">
        <v>260</v>
      </c>
      <c r="F1681" s="12" t="s">
        <v>202</v>
      </c>
      <c r="G1681" s="12" t="s">
        <v>122</v>
      </c>
      <c r="H1681" s="13" t="s">
        <v>267</v>
      </c>
      <c r="I1681" s="12" t="s">
        <v>52</v>
      </c>
      <c r="J1681" s="12" t="s">
        <v>30</v>
      </c>
      <c r="K1681" s="14">
        <v>0</v>
      </c>
      <c r="L1681" s="14">
        <v>0</v>
      </c>
      <c r="M1681" s="14">
        <v>10</v>
      </c>
      <c r="N1681" s="12"/>
      <c r="O1681" s="12"/>
      <c r="P1681" s="12"/>
      <c r="Q1681" s="15">
        <v>46155</v>
      </c>
      <c r="R1681" s="15">
        <v>46233</v>
      </c>
      <c r="S1681" s="12" t="s">
        <v>268</v>
      </c>
      <c r="T1681" s="12" t="s">
        <v>269</v>
      </c>
      <c r="U1681" s="12" t="s">
        <v>270</v>
      </c>
    </row>
    <row r="1682" ht="33.75" spans="1:21">
      <c r="A1682" s="11">
        <f t="shared" si="26"/>
        <v>1680</v>
      </c>
      <c r="B1682" s="12" t="s">
        <v>2561</v>
      </c>
      <c r="C1682" s="12" t="s">
        <v>37</v>
      </c>
      <c r="D1682" s="12" t="s">
        <v>4196</v>
      </c>
      <c r="E1682" s="12" t="s">
        <v>49</v>
      </c>
      <c r="F1682" s="12" t="s">
        <v>26</v>
      </c>
      <c r="G1682" s="12" t="s">
        <v>26</v>
      </c>
      <c r="H1682" s="13" t="s">
        <v>2704</v>
      </c>
      <c r="I1682" s="12" t="s">
        <v>1676</v>
      </c>
      <c r="J1682" s="12" t="s">
        <v>176</v>
      </c>
      <c r="K1682" s="14">
        <v>0</v>
      </c>
      <c r="L1682" s="14">
        <v>10</v>
      </c>
      <c r="M1682" s="14">
        <v>10</v>
      </c>
      <c r="N1682" s="12" t="s">
        <v>31</v>
      </c>
      <c r="O1682" s="12"/>
      <c r="P1682" s="12" t="s">
        <v>877</v>
      </c>
      <c r="Q1682" s="15">
        <v>46155</v>
      </c>
      <c r="R1682" s="15">
        <v>46387</v>
      </c>
      <c r="S1682" s="12" t="s">
        <v>2564</v>
      </c>
      <c r="T1682" s="12" t="s">
        <v>2565</v>
      </c>
      <c r="U1682" s="12" t="s">
        <v>2705</v>
      </c>
    </row>
    <row r="1683" ht="33.75" spans="1:21">
      <c r="A1683" s="11">
        <f t="shared" si="26"/>
        <v>1681</v>
      </c>
      <c r="B1683" s="12" t="s">
        <v>423</v>
      </c>
      <c r="C1683" s="12" t="s">
        <v>209</v>
      </c>
      <c r="D1683" s="12" t="s">
        <v>2105</v>
      </c>
      <c r="E1683" s="12" t="s">
        <v>49</v>
      </c>
      <c r="F1683" s="12" t="s">
        <v>26</v>
      </c>
      <c r="G1683" s="12" t="s">
        <v>26</v>
      </c>
      <c r="H1683" s="13" t="s">
        <v>4197</v>
      </c>
      <c r="I1683" s="12" t="s">
        <v>73</v>
      </c>
      <c r="J1683" s="12" t="s">
        <v>73</v>
      </c>
      <c r="K1683" s="14">
        <v>0</v>
      </c>
      <c r="L1683" s="14">
        <v>0</v>
      </c>
      <c r="M1683" s="14">
        <v>5</v>
      </c>
      <c r="N1683" s="12" t="s">
        <v>53</v>
      </c>
      <c r="O1683" s="12"/>
      <c r="P1683" s="12" t="s">
        <v>100</v>
      </c>
      <c r="Q1683" s="15">
        <v>46135</v>
      </c>
      <c r="R1683" s="15">
        <v>46225</v>
      </c>
      <c r="S1683" s="12" t="s">
        <v>425</v>
      </c>
      <c r="T1683" s="12" t="s">
        <v>426</v>
      </c>
      <c r="U1683" s="12" t="s">
        <v>2027</v>
      </c>
    </row>
    <row r="1684" ht="22.5" spans="1:21">
      <c r="A1684" s="11">
        <f t="shared" si="26"/>
        <v>1682</v>
      </c>
      <c r="B1684" s="12" t="s">
        <v>486</v>
      </c>
      <c r="C1684" s="12" t="s">
        <v>926</v>
      </c>
      <c r="D1684" s="12" t="s">
        <v>1922</v>
      </c>
      <c r="E1684" s="12" t="s">
        <v>1299</v>
      </c>
      <c r="F1684" s="12" t="s">
        <v>26</v>
      </c>
      <c r="G1684" s="12" t="s">
        <v>26</v>
      </c>
      <c r="H1684" s="13" t="s">
        <v>1923</v>
      </c>
      <c r="I1684" s="12" t="s">
        <v>29</v>
      </c>
      <c r="J1684" s="12" t="s">
        <v>143</v>
      </c>
      <c r="K1684" s="14">
        <v>1</v>
      </c>
      <c r="L1684" s="14">
        <v>1</v>
      </c>
      <c r="M1684" s="14">
        <v>3</v>
      </c>
      <c r="N1684" s="12"/>
      <c r="O1684" s="12"/>
      <c r="P1684" s="12"/>
      <c r="Q1684" s="15">
        <v>46185</v>
      </c>
      <c r="R1684" s="15">
        <v>46386</v>
      </c>
      <c r="S1684" s="12" t="s">
        <v>435</v>
      </c>
      <c r="T1684" s="12" t="s">
        <v>490</v>
      </c>
      <c r="U1684" s="12" t="s">
        <v>491</v>
      </c>
    </row>
    <row r="1685" ht="22.5" spans="1:21">
      <c r="A1685" s="11">
        <f t="shared" si="26"/>
        <v>1683</v>
      </c>
      <c r="B1685" s="12" t="s">
        <v>1345</v>
      </c>
      <c r="C1685" s="12" t="s">
        <v>37</v>
      </c>
      <c r="D1685" s="12" t="s">
        <v>4198</v>
      </c>
      <c r="E1685" s="12" t="s">
        <v>49</v>
      </c>
      <c r="F1685" s="12" t="s">
        <v>26</v>
      </c>
      <c r="G1685" s="12" t="s">
        <v>26</v>
      </c>
      <c r="H1685" s="13" t="s">
        <v>26</v>
      </c>
      <c r="I1685" s="12" t="s">
        <v>30</v>
      </c>
      <c r="J1685" s="12" t="s">
        <v>90</v>
      </c>
      <c r="K1685" s="14">
        <v>0</v>
      </c>
      <c r="L1685" s="14">
        <v>0</v>
      </c>
      <c r="M1685" s="14">
        <v>20</v>
      </c>
      <c r="N1685" s="12" t="s">
        <v>168</v>
      </c>
      <c r="O1685" s="12"/>
      <c r="P1685" s="12" t="s">
        <v>151</v>
      </c>
      <c r="Q1685" s="15">
        <v>46190</v>
      </c>
      <c r="R1685" s="15">
        <v>46295</v>
      </c>
      <c r="S1685" s="12" t="s">
        <v>94</v>
      </c>
      <c r="T1685" s="12" t="s">
        <v>1346</v>
      </c>
      <c r="U1685" s="12" t="s">
        <v>1347</v>
      </c>
    </row>
    <row r="1686" ht="33.75" spans="1:21">
      <c r="A1686" s="11">
        <f t="shared" si="26"/>
        <v>1684</v>
      </c>
      <c r="B1686" s="12" t="s">
        <v>1679</v>
      </c>
      <c r="C1686" s="12" t="s">
        <v>37</v>
      </c>
      <c r="D1686" s="12" t="s">
        <v>2567</v>
      </c>
      <c r="E1686" s="12" t="s">
        <v>244</v>
      </c>
      <c r="F1686" s="12" t="s">
        <v>202</v>
      </c>
      <c r="G1686" s="12" t="s">
        <v>27</v>
      </c>
      <c r="H1686" s="13" t="s">
        <v>2695</v>
      </c>
      <c r="I1686" s="12" t="s">
        <v>51</v>
      </c>
      <c r="J1686" s="12" t="s">
        <v>52</v>
      </c>
      <c r="K1686" s="14">
        <v>0</v>
      </c>
      <c r="L1686" s="14">
        <v>0</v>
      </c>
      <c r="M1686" s="14">
        <v>1</v>
      </c>
      <c r="N1686" s="12"/>
      <c r="O1686" s="12"/>
      <c r="P1686" s="12"/>
      <c r="Q1686" s="15">
        <v>46198</v>
      </c>
      <c r="R1686" s="15">
        <v>46233</v>
      </c>
      <c r="S1686" s="12" t="s">
        <v>989</v>
      </c>
      <c r="T1686" s="12" t="s">
        <v>1682</v>
      </c>
      <c r="U1686" s="12" t="s">
        <v>1683</v>
      </c>
    </row>
    <row r="1687" ht="22.5" spans="1:21">
      <c r="A1687" s="11">
        <f t="shared" si="26"/>
        <v>1685</v>
      </c>
      <c r="B1687" s="12" t="s">
        <v>1855</v>
      </c>
      <c r="C1687" s="12" t="s">
        <v>37</v>
      </c>
      <c r="D1687" s="12" t="s">
        <v>4199</v>
      </c>
      <c r="E1687" s="12" t="s">
        <v>49</v>
      </c>
      <c r="F1687" s="12" t="s">
        <v>26</v>
      </c>
      <c r="G1687" s="12" t="s">
        <v>63</v>
      </c>
      <c r="H1687" s="13" t="s">
        <v>26</v>
      </c>
      <c r="I1687" s="12" t="s">
        <v>91</v>
      </c>
      <c r="J1687" s="12" t="s">
        <v>247</v>
      </c>
      <c r="K1687" s="14">
        <v>0</v>
      </c>
      <c r="L1687" s="14">
        <v>0</v>
      </c>
      <c r="M1687" s="14">
        <v>1</v>
      </c>
      <c r="N1687" s="12" t="s">
        <v>168</v>
      </c>
      <c r="O1687" s="12"/>
      <c r="P1687" s="12" t="s">
        <v>100</v>
      </c>
      <c r="Q1687" s="15">
        <v>46188</v>
      </c>
      <c r="R1687" s="15">
        <v>46265</v>
      </c>
      <c r="S1687" s="12" t="s">
        <v>109</v>
      </c>
      <c r="T1687" s="12" t="s">
        <v>1857</v>
      </c>
      <c r="U1687" s="12" t="s">
        <v>1858</v>
      </c>
    </row>
    <row r="1688" ht="33.75" spans="1:21">
      <c r="A1688" s="11">
        <f t="shared" si="26"/>
        <v>1686</v>
      </c>
      <c r="B1688" s="12" t="s">
        <v>58</v>
      </c>
      <c r="C1688" s="12" t="s">
        <v>135</v>
      </c>
      <c r="D1688" s="12" t="s">
        <v>361</v>
      </c>
      <c r="E1688" s="12" t="s">
        <v>61</v>
      </c>
      <c r="F1688" s="12" t="s">
        <v>26</v>
      </c>
      <c r="G1688" s="12" t="s">
        <v>63</v>
      </c>
      <c r="H1688" s="13" t="s">
        <v>362</v>
      </c>
      <c r="I1688" s="12" t="s">
        <v>52</v>
      </c>
      <c r="J1688" s="12" t="s">
        <v>91</v>
      </c>
      <c r="K1688" s="14">
        <v>0</v>
      </c>
      <c r="L1688" s="14">
        <v>0</v>
      </c>
      <c r="M1688" s="14">
        <v>7</v>
      </c>
      <c r="N1688" s="12" t="s">
        <v>213</v>
      </c>
      <c r="O1688" s="12" t="s">
        <v>363</v>
      </c>
      <c r="P1688" s="12"/>
      <c r="Q1688" s="15">
        <v>46175</v>
      </c>
      <c r="R1688" s="15">
        <v>46387</v>
      </c>
      <c r="S1688" s="12" t="s">
        <v>67</v>
      </c>
      <c r="T1688" s="12" t="s">
        <v>68</v>
      </c>
      <c r="U1688" s="12" t="s">
        <v>69</v>
      </c>
    </row>
    <row r="1689" ht="33.75" spans="1:21">
      <c r="A1689" s="11">
        <f t="shared" si="26"/>
        <v>1687</v>
      </c>
      <c r="B1689" s="12" t="s">
        <v>3147</v>
      </c>
      <c r="C1689" s="12" t="s">
        <v>135</v>
      </c>
      <c r="D1689" s="12" t="s">
        <v>4200</v>
      </c>
      <c r="E1689" s="12" t="s">
        <v>49</v>
      </c>
      <c r="F1689" s="12" t="s">
        <v>26</v>
      </c>
      <c r="G1689" s="12" t="s">
        <v>26</v>
      </c>
      <c r="H1689" s="13" t="s">
        <v>4201</v>
      </c>
      <c r="I1689" s="12" t="s">
        <v>91</v>
      </c>
      <c r="J1689" s="12" t="s">
        <v>247</v>
      </c>
      <c r="K1689" s="14">
        <v>0</v>
      </c>
      <c r="L1689" s="14">
        <v>0</v>
      </c>
      <c r="M1689" s="14">
        <v>3</v>
      </c>
      <c r="N1689" s="12" t="s">
        <v>31</v>
      </c>
      <c r="O1689" s="12"/>
      <c r="P1689" s="12" t="s">
        <v>877</v>
      </c>
      <c r="Q1689" s="15">
        <v>46155</v>
      </c>
      <c r="R1689" s="15">
        <v>46234</v>
      </c>
      <c r="S1689" s="12" t="s">
        <v>1025</v>
      </c>
      <c r="T1689" s="12" t="s">
        <v>3148</v>
      </c>
      <c r="U1689" s="12" t="s">
        <v>3149</v>
      </c>
    </row>
    <row r="1690" ht="45" spans="1:21">
      <c r="A1690" s="11">
        <f t="shared" si="26"/>
        <v>1688</v>
      </c>
      <c r="B1690" s="12" t="s">
        <v>289</v>
      </c>
      <c r="C1690" s="12" t="s">
        <v>272</v>
      </c>
      <c r="D1690" s="12" t="s">
        <v>4202</v>
      </c>
      <c r="E1690" s="12" t="s">
        <v>49</v>
      </c>
      <c r="F1690" s="12" t="s">
        <v>202</v>
      </c>
      <c r="G1690" s="12" t="s">
        <v>63</v>
      </c>
      <c r="H1690" s="13" t="s">
        <v>4203</v>
      </c>
      <c r="I1690" s="12" t="s">
        <v>90</v>
      </c>
      <c r="J1690" s="12" t="s">
        <v>91</v>
      </c>
      <c r="K1690" s="14">
        <v>0</v>
      </c>
      <c r="L1690" s="14">
        <v>0</v>
      </c>
      <c r="M1690" s="14">
        <v>2</v>
      </c>
      <c r="N1690" s="12" t="s">
        <v>53</v>
      </c>
      <c r="O1690" s="12" t="s">
        <v>292</v>
      </c>
      <c r="P1690" s="12" t="s">
        <v>293</v>
      </c>
      <c r="Q1690" s="15">
        <v>46177</v>
      </c>
      <c r="R1690" s="15">
        <v>46295</v>
      </c>
      <c r="S1690" s="12" t="s">
        <v>294</v>
      </c>
      <c r="T1690" s="12" t="s">
        <v>295</v>
      </c>
      <c r="U1690" s="12" t="s">
        <v>296</v>
      </c>
    </row>
    <row r="1691" ht="78.75" spans="1:21">
      <c r="A1691" s="11">
        <f t="shared" si="26"/>
        <v>1689</v>
      </c>
      <c r="B1691" s="12" t="s">
        <v>2768</v>
      </c>
      <c r="C1691" s="12" t="s">
        <v>279</v>
      </c>
      <c r="D1691" s="12" t="s">
        <v>4204</v>
      </c>
      <c r="E1691" s="12" t="s">
        <v>231</v>
      </c>
      <c r="F1691" s="12" t="s">
        <v>26</v>
      </c>
      <c r="G1691" s="12" t="s">
        <v>63</v>
      </c>
      <c r="H1691" s="13" t="s">
        <v>4205</v>
      </c>
      <c r="I1691" s="12" t="s">
        <v>30</v>
      </c>
      <c r="J1691" s="12" t="s">
        <v>90</v>
      </c>
      <c r="K1691" s="14">
        <v>0</v>
      </c>
      <c r="L1691" s="14">
        <v>0</v>
      </c>
      <c r="M1691" s="14">
        <v>1</v>
      </c>
      <c r="N1691" s="12" t="s">
        <v>53</v>
      </c>
      <c r="O1691" s="12"/>
      <c r="P1691" s="12" t="s">
        <v>100</v>
      </c>
      <c r="Q1691" s="15">
        <v>46139</v>
      </c>
      <c r="R1691" s="15">
        <v>46230</v>
      </c>
      <c r="S1691" s="12" t="s">
        <v>2716</v>
      </c>
      <c r="T1691" s="12" t="s">
        <v>2771</v>
      </c>
      <c r="U1691" s="12" t="s">
        <v>2772</v>
      </c>
    </row>
    <row r="1692" ht="22.5" spans="1:21">
      <c r="A1692" s="11">
        <f t="shared" si="26"/>
        <v>1690</v>
      </c>
      <c r="B1692" s="12" t="s">
        <v>4206</v>
      </c>
      <c r="C1692" s="12" t="s">
        <v>37</v>
      </c>
      <c r="D1692" s="12" t="s">
        <v>3112</v>
      </c>
      <c r="E1692" s="12" t="s">
        <v>1287</v>
      </c>
      <c r="F1692" s="12" t="s">
        <v>40</v>
      </c>
      <c r="G1692" s="12" t="s">
        <v>80</v>
      </c>
      <c r="H1692" s="13" t="s">
        <v>4207</v>
      </c>
      <c r="I1692" s="12" t="s">
        <v>29</v>
      </c>
      <c r="J1692" s="12" t="s">
        <v>143</v>
      </c>
      <c r="K1692" s="14">
        <v>1</v>
      </c>
      <c r="L1692" s="14">
        <v>0</v>
      </c>
      <c r="M1692" s="14">
        <v>1</v>
      </c>
      <c r="N1692" s="12" t="s">
        <v>31</v>
      </c>
      <c r="O1692" s="12"/>
      <c r="P1692" s="12" t="s">
        <v>232</v>
      </c>
      <c r="Q1692" s="15">
        <v>46175</v>
      </c>
      <c r="R1692" s="15">
        <v>46267</v>
      </c>
      <c r="S1692" s="12" t="s">
        <v>2022</v>
      </c>
      <c r="T1692" s="12" t="s">
        <v>4208</v>
      </c>
      <c r="U1692" s="12" t="s">
        <v>4209</v>
      </c>
    </row>
    <row r="1693" ht="22.5" spans="1:21">
      <c r="A1693" s="11">
        <f t="shared" si="26"/>
        <v>1691</v>
      </c>
      <c r="B1693" s="12" t="s">
        <v>3164</v>
      </c>
      <c r="C1693" s="12" t="s">
        <v>59</v>
      </c>
      <c r="D1693" s="12" t="s">
        <v>4210</v>
      </c>
      <c r="E1693" s="12" t="s">
        <v>333</v>
      </c>
      <c r="F1693" s="12" t="s">
        <v>202</v>
      </c>
      <c r="G1693" s="12" t="s">
        <v>88</v>
      </c>
      <c r="H1693" s="13" t="s">
        <v>4211</v>
      </c>
      <c r="I1693" s="12" t="s">
        <v>29</v>
      </c>
      <c r="J1693" s="12" t="s">
        <v>434</v>
      </c>
      <c r="K1693" s="14">
        <v>0</v>
      </c>
      <c r="L1693" s="14">
        <v>0</v>
      </c>
      <c r="M1693" s="14">
        <v>2</v>
      </c>
      <c r="N1693" s="12" t="s">
        <v>203</v>
      </c>
      <c r="O1693" s="12" t="s">
        <v>26</v>
      </c>
      <c r="P1693" s="12"/>
      <c r="Q1693" s="15">
        <v>46191</v>
      </c>
      <c r="R1693" s="15">
        <v>46233</v>
      </c>
      <c r="S1693" s="12" t="s">
        <v>3167</v>
      </c>
      <c r="T1693" s="12" t="s">
        <v>3167</v>
      </c>
      <c r="U1693" s="12" t="s">
        <v>4212</v>
      </c>
    </row>
    <row r="1694" ht="33.75" spans="1:21">
      <c r="A1694" s="11">
        <f t="shared" si="26"/>
        <v>1692</v>
      </c>
      <c r="B1694" s="12" t="s">
        <v>553</v>
      </c>
      <c r="C1694" s="12" t="s">
        <v>350</v>
      </c>
      <c r="D1694" s="12" t="s">
        <v>662</v>
      </c>
      <c r="E1694" s="12" t="s">
        <v>555</v>
      </c>
      <c r="F1694" s="12" t="s">
        <v>26</v>
      </c>
      <c r="G1694" s="12" t="s">
        <v>26</v>
      </c>
      <c r="H1694" s="13" t="s">
        <v>662</v>
      </c>
      <c r="I1694" s="12"/>
      <c r="J1694" s="12"/>
      <c r="K1694" s="14">
        <v>0</v>
      </c>
      <c r="L1694" s="14">
        <v>0</v>
      </c>
      <c r="M1694" s="14">
        <v>1</v>
      </c>
      <c r="N1694" s="12" t="s">
        <v>31</v>
      </c>
      <c r="O1694" s="12"/>
      <c r="P1694" s="12" t="s">
        <v>131</v>
      </c>
      <c r="Q1694" s="15">
        <v>46134</v>
      </c>
      <c r="R1694" s="15">
        <v>46224</v>
      </c>
      <c r="S1694" s="12" t="s">
        <v>556</v>
      </c>
      <c r="T1694" s="12" t="s">
        <v>557</v>
      </c>
      <c r="U1694" s="12" t="s">
        <v>558</v>
      </c>
    </row>
    <row r="1695" ht="22.5" spans="1:21">
      <c r="A1695" s="11">
        <f t="shared" si="26"/>
        <v>1693</v>
      </c>
      <c r="B1695" s="12" t="s">
        <v>824</v>
      </c>
      <c r="C1695" s="12" t="s">
        <v>23</v>
      </c>
      <c r="D1695" s="12" t="s">
        <v>579</v>
      </c>
      <c r="E1695" s="12" t="s">
        <v>121</v>
      </c>
      <c r="F1695" s="12" t="s">
        <v>26</v>
      </c>
      <c r="G1695" s="12" t="s">
        <v>122</v>
      </c>
      <c r="H1695" s="13" t="s">
        <v>4213</v>
      </c>
      <c r="I1695" s="12" t="s">
        <v>143</v>
      </c>
      <c r="J1695" s="12" t="s">
        <v>90</v>
      </c>
      <c r="K1695" s="14">
        <v>0</v>
      </c>
      <c r="L1695" s="14">
        <v>0</v>
      </c>
      <c r="M1695" s="14">
        <v>10</v>
      </c>
      <c r="N1695" s="12" t="s">
        <v>31</v>
      </c>
      <c r="O1695" s="12"/>
      <c r="P1695" s="12" t="s">
        <v>151</v>
      </c>
      <c r="Q1695" s="15">
        <v>46197</v>
      </c>
      <c r="R1695" s="15">
        <v>46265</v>
      </c>
      <c r="S1695" s="12" t="s">
        <v>827</v>
      </c>
      <c r="T1695" s="12" t="s">
        <v>828</v>
      </c>
      <c r="U1695" s="12" t="s">
        <v>2040</v>
      </c>
    </row>
    <row r="1696" ht="33.75" spans="1:21">
      <c r="A1696" s="11">
        <f t="shared" si="26"/>
        <v>1694</v>
      </c>
      <c r="B1696" s="12" t="s">
        <v>4214</v>
      </c>
      <c r="C1696" s="12" t="s">
        <v>37</v>
      </c>
      <c r="D1696" s="12" t="s">
        <v>4215</v>
      </c>
      <c r="E1696" s="12" t="s">
        <v>121</v>
      </c>
      <c r="F1696" s="12" t="s">
        <v>26</v>
      </c>
      <c r="G1696" s="12" t="s">
        <v>63</v>
      </c>
      <c r="H1696" s="13" t="s">
        <v>4216</v>
      </c>
      <c r="I1696" s="12" t="s">
        <v>42</v>
      </c>
      <c r="J1696" s="12" t="s">
        <v>176</v>
      </c>
      <c r="K1696" s="14">
        <v>0</v>
      </c>
      <c r="L1696" s="14">
        <v>0</v>
      </c>
      <c r="M1696" s="14">
        <v>6</v>
      </c>
      <c r="N1696" s="12" t="s">
        <v>53</v>
      </c>
      <c r="O1696" s="12"/>
      <c r="P1696" s="12" t="s">
        <v>100</v>
      </c>
      <c r="Q1696" s="15">
        <v>46139</v>
      </c>
      <c r="R1696" s="15">
        <v>46230</v>
      </c>
      <c r="S1696" s="12" t="s">
        <v>4217</v>
      </c>
      <c r="T1696" s="12" t="s">
        <v>4218</v>
      </c>
      <c r="U1696" s="12" t="s">
        <v>4219</v>
      </c>
    </row>
    <row r="1697" ht="22.5" spans="1:21">
      <c r="A1697" s="11">
        <f t="shared" si="26"/>
        <v>1695</v>
      </c>
      <c r="B1697" s="12" t="s">
        <v>571</v>
      </c>
      <c r="C1697" s="12" t="s">
        <v>350</v>
      </c>
      <c r="D1697" s="12" t="s">
        <v>572</v>
      </c>
      <c r="E1697" s="12" t="s">
        <v>507</v>
      </c>
      <c r="F1697" s="12" t="s">
        <v>26</v>
      </c>
      <c r="G1697" s="12" t="s">
        <v>122</v>
      </c>
      <c r="H1697" s="13" t="s">
        <v>573</v>
      </c>
      <c r="I1697" s="12" t="s">
        <v>574</v>
      </c>
      <c r="J1697" s="12" t="s">
        <v>574</v>
      </c>
      <c r="K1697" s="14">
        <v>0</v>
      </c>
      <c r="L1697" s="14">
        <v>0</v>
      </c>
      <c r="M1697" s="14">
        <v>2</v>
      </c>
      <c r="N1697" s="12" t="s">
        <v>575</v>
      </c>
      <c r="O1697" s="12"/>
      <c r="P1697" s="12"/>
      <c r="Q1697" s="15">
        <v>46027</v>
      </c>
      <c r="R1697" s="15">
        <v>46243</v>
      </c>
      <c r="S1697" s="12" t="s">
        <v>94</v>
      </c>
      <c r="T1697" s="12" t="s">
        <v>576</v>
      </c>
      <c r="U1697" s="12" t="s">
        <v>577</v>
      </c>
    </row>
    <row r="1698" ht="146.25" spans="1:21">
      <c r="A1698" s="11">
        <f t="shared" si="26"/>
        <v>1696</v>
      </c>
      <c r="B1698" s="12" t="s">
        <v>881</v>
      </c>
      <c r="C1698" s="12" t="s">
        <v>59</v>
      </c>
      <c r="D1698" s="12" t="s">
        <v>882</v>
      </c>
      <c r="E1698" s="12" t="s">
        <v>4220</v>
      </c>
      <c r="F1698" s="12" t="s">
        <v>26</v>
      </c>
      <c r="G1698" s="12" t="s">
        <v>27</v>
      </c>
      <c r="H1698" s="13" t="s">
        <v>4221</v>
      </c>
      <c r="I1698" s="12" t="s">
        <v>51</v>
      </c>
      <c r="J1698" s="12" t="s">
        <v>143</v>
      </c>
      <c r="K1698" s="14">
        <v>0</v>
      </c>
      <c r="L1698" s="14">
        <v>0</v>
      </c>
      <c r="M1698" s="14">
        <v>1</v>
      </c>
      <c r="N1698" s="12" t="s">
        <v>31</v>
      </c>
      <c r="O1698" s="12"/>
      <c r="P1698" s="12" t="s">
        <v>100</v>
      </c>
      <c r="Q1698" s="15">
        <v>46129</v>
      </c>
      <c r="R1698" s="15">
        <v>46216</v>
      </c>
      <c r="S1698" s="12" t="s">
        <v>884</v>
      </c>
      <c r="T1698" s="12" t="s">
        <v>885</v>
      </c>
      <c r="U1698" s="12" t="s">
        <v>881</v>
      </c>
    </row>
    <row r="1699" ht="33.75" spans="1:21">
      <c r="A1699" s="11">
        <f t="shared" si="26"/>
        <v>1697</v>
      </c>
      <c r="B1699" s="12" t="s">
        <v>1615</v>
      </c>
      <c r="C1699" s="12" t="s">
        <v>135</v>
      </c>
      <c r="D1699" s="12" t="s">
        <v>972</v>
      </c>
      <c r="E1699" s="12" t="s">
        <v>731</v>
      </c>
      <c r="F1699" s="12" t="s">
        <v>26</v>
      </c>
      <c r="G1699" s="12" t="s">
        <v>222</v>
      </c>
      <c r="H1699" s="13" t="s">
        <v>4222</v>
      </c>
      <c r="I1699" s="12" t="s">
        <v>451</v>
      </c>
      <c r="J1699" s="12" t="s">
        <v>51</v>
      </c>
      <c r="K1699" s="14">
        <v>0</v>
      </c>
      <c r="L1699" s="14">
        <v>0</v>
      </c>
      <c r="M1699" s="14">
        <v>1</v>
      </c>
      <c r="N1699" s="12"/>
      <c r="O1699" s="12" t="s">
        <v>1617</v>
      </c>
      <c r="P1699" s="12"/>
      <c r="Q1699" s="15">
        <v>46197</v>
      </c>
      <c r="R1699" s="15">
        <v>46264</v>
      </c>
      <c r="S1699" s="12" t="s">
        <v>453</v>
      </c>
      <c r="T1699" s="12" t="s">
        <v>4223</v>
      </c>
      <c r="U1699" s="12" t="s">
        <v>1620</v>
      </c>
    </row>
    <row r="1700" ht="33.75" spans="1:21">
      <c r="A1700" s="11">
        <f t="shared" si="26"/>
        <v>1698</v>
      </c>
      <c r="B1700" s="12" t="s">
        <v>1116</v>
      </c>
      <c r="C1700" s="12" t="s">
        <v>47</v>
      </c>
      <c r="D1700" s="12" t="s">
        <v>2764</v>
      </c>
      <c r="E1700" s="12" t="s">
        <v>130</v>
      </c>
      <c r="F1700" s="12" t="s">
        <v>26</v>
      </c>
      <c r="G1700" s="12" t="s">
        <v>26</v>
      </c>
      <c r="H1700" s="13" t="s">
        <v>2612</v>
      </c>
      <c r="I1700" s="12" t="s">
        <v>30</v>
      </c>
      <c r="J1700" s="12" t="s">
        <v>90</v>
      </c>
      <c r="K1700" s="14">
        <v>0</v>
      </c>
      <c r="L1700" s="14">
        <v>0</v>
      </c>
      <c r="M1700" s="14">
        <v>2</v>
      </c>
      <c r="N1700" s="12" t="s">
        <v>53</v>
      </c>
      <c r="O1700" s="12"/>
      <c r="P1700" s="12" t="s">
        <v>232</v>
      </c>
      <c r="Q1700" s="15">
        <v>46139</v>
      </c>
      <c r="R1700" s="15">
        <v>46230</v>
      </c>
      <c r="S1700" s="12" t="s">
        <v>417</v>
      </c>
      <c r="T1700" s="12" t="s">
        <v>1120</v>
      </c>
      <c r="U1700" s="12" t="s">
        <v>1121</v>
      </c>
    </row>
    <row r="1701" ht="22.5" spans="1:21">
      <c r="A1701" s="11">
        <f t="shared" si="26"/>
        <v>1699</v>
      </c>
      <c r="B1701" s="12" t="s">
        <v>58</v>
      </c>
      <c r="C1701" s="12" t="s">
        <v>37</v>
      </c>
      <c r="D1701" s="12" t="s">
        <v>364</v>
      </c>
      <c r="E1701" s="12" t="s">
        <v>61</v>
      </c>
      <c r="F1701" s="12" t="s">
        <v>62</v>
      </c>
      <c r="G1701" s="12" t="s">
        <v>63</v>
      </c>
      <c r="H1701" s="13" t="s">
        <v>365</v>
      </c>
      <c r="I1701" s="12" t="s">
        <v>143</v>
      </c>
      <c r="J1701" s="12" t="s">
        <v>366</v>
      </c>
      <c r="K1701" s="14">
        <v>0</v>
      </c>
      <c r="L1701" s="14">
        <v>0</v>
      </c>
      <c r="M1701" s="14">
        <v>3</v>
      </c>
      <c r="N1701" s="12"/>
      <c r="O1701" s="12"/>
      <c r="P1701" s="12"/>
      <c r="Q1701" s="15">
        <v>46174</v>
      </c>
      <c r="R1701" s="15">
        <v>46387</v>
      </c>
      <c r="S1701" s="12" t="s">
        <v>67</v>
      </c>
      <c r="T1701" s="12" t="s">
        <v>68</v>
      </c>
      <c r="U1701" s="12" t="s">
        <v>69</v>
      </c>
    </row>
    <row r="1702" ht="22.5" spans="1:21">
      <c r="A1702" s="11">
        <f t="shared" si="26"/>
        <v>1700</v>
      </c>
      <c r="B1702" s="12" t="s">
        <v>1855</v>
      </c>
      <c r="C1702" s="12" t="s">
        <v>37</v>
      </c>
      <c r="D1702" s="12" t="s">
        <v>3993</v>
      </c>
      <c r="E1702" s="12" t="s">
        <v>49</v>
      </c>
      <c r="F1702" s="12" t="s">
        <v>26</v>
      </c>
      <c r="G1702" s="12" t="s">
        <v>63</v>
      </c>
      <c r="H1702" s="13" t="s">
        <v>26</v>
      </c>
      <c r="I1702" s="12" t="s">
        <v>366</v>
      </c>
      <c r="J1702" s="12" t="s">
        <v>964</v>
      </c>
      <c r="K1702" s="14">
        <v>0</v>
      </c>
      <c r="L1702" s="14">
        <v>0</v>
      </c>
      <c r="M1702" s="14">
        <v>1</v>
      </c>
      <c r="N1702" s="12" t="s">
        <v>168</v>
      </c>
      <c r="O1702" s="12"/>
      <c r="P1702" s="12" t="s">
        <v>100</v>
      </c>
      <c r="Q1702" s="15">
        <v>46188</v>
      </c>
      <c r="R1702" s="15">
        <v>46295</v>
      </c>
      <c r="S1702" s="12" t="s">
        <v>109</v>
      </c>
      <c r="T1702" s="12" t="s">
        <v>1857</v>
      </c>
      <c r="U1702" s="12" t="s">
        <v>1858</v>
      </c>
    </row>
    <row r="1703" ht="33.75" spans="1:21">
      <c r="A1703" s="11">
        <f t="shared" si="26"/>
        <v>1701</v>
      </c>
      <c r="B1703" s="12" t="s">
        <v>423</v>
      </c>
      <c r="C1703" s="12" t="s">
        <v>849</v>
      </c>
      <c r="D1703" s="12" t="s">
        <v>3420</v>
      </c>
      <c r="E1703" s="12" t="s">
        <v>49</v>
      </c>
      <c r="F1703" s="12" t="s">
        <v>26</v>
      </c>
      <c r="G1703" s="12" t="s">
        <v>26</v>
      </c>
      <c r="H1703" s="13" t="s">
        <v>4224</v>
      </c>
      <c r="I1703" s="12" t="s">
        <v>73</v>
      </c>
      <c r="J1703" s="12" t="s">
        <v>73</v>
      </c>
      <c r="K1703" s="14">
        <v>0</v>
      </c>
      <c r="L1703" s="14">
        <v>0</v>
      </c>
      <c r="M1703" s="14">
        <v>5</v>
      </c>
      <c r="N1703" s="12" t="s">
        <v>53</v>
      </c>
      <c r="O1703" s="12"/>
      <c r="P1703" s="12" t="s">
        <v>100</v>
      </c>
      <c r="Q1703" s="15">
        <v>46135</v>
      </c>
      <c r="R1703" s="15">
        <v>46225</v>
      </c>
      <c r="S1703" s="12" t="s">
        <v>425</v>
      </c>
      <c r="T1703" s="12" t="s">
        <v>426</v>
      </c>
      <c r="U1703" s="12" t="s">
        <v>3711</v>
      </c>
    </row>
    <row r="1704" ht="33.75" spans="1:21">
      <c r="A1704" s="11">
        <f t="shared" si="26"/>
        <v>1702</v>
      </c>
      <c r="B1704" s="12" t="s">
        <v>1609</v>
      </c>
      <c r="C1704" s="12" t="s">
        <v>59</v>
      </c>
      <c r="D1704" s="12" t="s">
        <v>4225</v>
      </c>
      <c r="E1704" s="12" t="s">
        <v>49</v>
      </c>
      <c r="F1704" s="12" t="s">
        <v>26</v>
      </c>
      <c r="G1704" s="12" t="s">
        <v>27</v>
      </c>
      <c r="H1704" s="13" t="s">
        <v>4226</v>
      </c>
      <c r="I1704" s="12" t="s">
        <v>143</v>
      </c>
      <c r="J1704" s="12" t="s">
        <v>91</v>
      </c>
      <c r="K1704" s="14">
        <v>0</v>
      </c>
      <c r="L1704" s="14">
        <v>0</v>
      </c>
      <c r="M1704" s="14">
        <v>50</v>
      </c>
      <c r="N1704" s="12" t="s">
        <v>53</v>
      </c>
      <c r="O1704" s="12"/>
      <c r="P1704" s="12" t="s">
        <v>151</v>
      </c>
      <c r="Q1704" s="15">
        <v>46139</v>
      </c>
      <c r="R1704" s="15">
        <v>46230</v>
      </c>
      <c r="S1704" s="12" t="s">
        <v>1612</v>
      </c>
      <c r="T1704" s="12" t="s">
        <v>1613</v>
      </c>
      <c r="U1704" s="12" t="s">
        <v>1614</v>
      </c>
    </row>
    <row r="1705" ht="135" spans="1:21">
      <c r="A1705" s="11">
        <f t="shared" si="26"/>
        <v>1703</v>
      </c>
      <c r="B1705" s="12" t="s">
        <v>1136</v>
      </c>
      <c r="C1705" s="12" t="s">
        <v>135</v>
      </c>
      <c r="D1705" s="12" t="s">
        <v>4227</v>
      </c>
      <c r="E1705" s="12" t="s">
        <v>25</v>
      </c>
      <c r="F1705" s="12" t="s">
        <v>202</v>
      </c>
      <c r="G1705" s="12" t="s">
        <v>27</v>
      </c>
      <c r="H1705" s="13" t="s">
        <v>4228</v>
      </c>
      <c r="I1705" s="12" t="s">
        <v>143</v>
      </c>
      <c r="J1705" s="12" t="s">
        <v>91</v>
      </c>
      <c r="K1705" s="14">
        <v>0</v>
      </c>
      <c r="L1705" s="14">
        <v>0</v>
      </c>
      <c r="M1705" s="14">
        <v>1</v>
      </c>
      <c r="N1705" s="12" t="s">
        <v>53</v>
      </c>
      <c r="O1705" s="12"/>
      <c r="P1705" s="12" t="s">
        <v>32</v>
      </c>
      <c r="Q1705" s="15">
        <v>46184</v>
      </c>
      <c r="R1705" s="15">
        <v>46254</v>
      </c>
      <c r="S1705" s="12" t="s">
        <v>525</v>
      </c>
      <c r="T1705" s="12" t="s">
        <v>4229</v>
      </c>
      <c r="U1705" s="12" t="s">
        <v>1140</v>
      </c>
    </row>
    <row r="1706" ht="33.75" spans="1:21">
      <c r="A1706" s="11">
        <f t="shared" si="26"/>
        <v>1704</v>
      </c>
      <c r="B1706" s="12" t="s">
        <v>58</v>
      </c>
      <c r="C1706" s="12" t="s">
        <v>279</v>
      </c>
      <c r="D1706" s="12" t="s">
        <v>428</v>
      </c>
      <c r="E1706" s="12" t="s">
        <v>429</v>
      </c>
      <c r="F1706" s="12" t="s">
        <v>245</v>
      </c>
      <c r="G1706" s="12" t="s">
        <v>63</v>
      </c>
      <c r="H1706" s="13" t="s">
        <v>430</v>
      </c>
      <c r="I1706" s="12" t="s">
        <v>321</v>
      </c>
      <c r="J1706" s="12" t="s">
        <v>322</v>
      </c>
      <c r="K1706" s="14">
        <v>0</v>
      </c>
      <c r="L1706" s="14">
        <v>0</v>
      </c>
      <c r="M1706" s="14">
        <v>1</v>
      </c>
      <c r="N1706" s="12"/>
      <c r="O1706" s="12"/>
      <c r="P1706" s="12"/>
      <c r="Q1706" s="15">
        <v>46175</v>
      </c>
      <c r="R1706" s="15">
        <v>46387</v>
      </c>
      <c r="S1706" s="12" t="s">
        <v>67</v>
      </c>
      <c r="T1706" s="12" t="s">
        <v>68</v>
      </c>
      <c r="U1706" s="12" t="s">
        <v>69</v>
      </c>
    </row>
    <row r="1707" ht="22.5" spans="1:21">
      <c r="A1707" s="11">
        <f t="shared" si="26"/>
        <v>1705</v>
      </c>
      <c r="B1707" s="12" t="s">
        <v>448</v>
      </c>
      <c r="C1707" s="12" t="s">
        <v>23</v>
      </c>
      <c r="D1707" s="12" t="s">
        <v>3633</v>
      </c>
      <c r="E1707" s="12" t="s">
        <v>121</v>
      </c>
      <c r="F1707" s="12" t="s">
        <v>202</v>
      </c>
      <c r="G1707" s="12" t="s">
        <v>27</v>
      </c>
      <c r="H1707" s="13" t="s">
        <v>4230</v>
      </c>
      <c r="I1707" s="12" t="s">
        <v>51</v>
      </c>
      <c r="J1707" s="12" t="s">
        <v>30</v>
      </c>
      <c r="K1707" s="14">
        <v>0</v>
      </c>
      <c r="L1707" s="14">
        <v>0</v>
      </c>
      <c r="M1707" s="14">
        <v>5</v>
      </c>
      <c r="N1707" s="12" t="s">
        <v>31</v>
      </c>
      <c r="O1707" s="12"/>
      <c r="P1707" s="12" t="s">
        <v>100</v>
      </c>
      <c r="Q1707" s="15">
        <v>46189</v>
      </c>
      <c r="R1707" s="15">
        <v>46265</v>
      </c>
      <c r="S1707" s="12" t="s">
        <v>453</v>
      </c>
      <c r="T1707" s="12" t="s">
        <v>454</v>
      </c>
      <c r="U1707" s="12" t="s">
        <v>455</v>
      </c>
    </row>
    <row r="1708" ht="22.5" spans="1:21">
      <c r="A1708" s="11">
        <f t="shared" si="26"/>
        <v>1706</v>
      </c>
      <c r="B1708" s="12" t="s">
        <v>58</v>
      </c>
      <c r="C1708" s="12" t="s">
        <v>304</v>
      </c>
      <c r="D1708" s="12" t="s">
        <v>305</v>
      </c>
      <c r="E1708" s="12" t="s">
        <v>244</v>
      </c>
      <c r="F1708" s="12" t="s">
        <v>202</v>
      </c>
      <c r="G1708" s="12" t="s">
        <v>63</v>
      </c>
      <c r="H1708" s="13" t="s">
        <v>306</v>
      </c>
      <c r="I1708" s="12" t="s">
        <v>143</v>
      </c>
      <c r="J1708" s="12" t="s">
        <v>307</v>
      </c>
      <c r="K1708" s="14">
        <v>0</v>
      </c>
      <c r="L1708" s="14">
        <v>0</v>
      </c>
      <c r="M1708" s="14">
        <v>2</v>
      </c>
      <c r="N1708" s="12"/>
      <c r="O1708" s="12"/>
      <c r="P1708" s="12"/>
      <c r="Q1708" s="15">
        <v>46174</v>
      </c>
      <c r="R1708" s="15">
        <v>46387</v>
      </c>
      <c r="S1708" s="12" t="s">
        <v>67</v>
      </c>
      <c r="T1708" s="12" t="s">
        <v>68</v>
      </c>
      <c r="U1708" s="12" t="s">
        <v>69</v>
      </c>
    </row>
    <row r="1709" ht="33.75" spans="1:21">
      <c r="A1709" s="11">
        <f t="shared" si="26"/>
        <v>1707</v>
      </c>
      <c r="B1709" s="12" t="s">
        <v>903</v>
      </c>
      <c r="C1709" s="12" t="s">
        <v>59</v>
      </c>
      <c r="D1709" s="12" t="s">
        <v>1525</v>
      </c>
      <c r="E1709" s="12" t="s">
        <v>49</v>
      </c>
      <c r="F1709" s="12" t="s">
        <v>202</v>
      </c>
      <c r="G1709" s="12" t="s">
        <v>107</v>
      </c>
      <c r="H1709" s="13" t="s">
        <v>4231</v>
      </c>
      <c r="I1709" s="12" t="s">
        <v>143</v>
      </c>
      <c r="J1709" s="12" t="s">
        <v>91</v>
      </c>
      <c r="K1709" s="14">
        <v>0</v>
      </c>
      <c r="L1709" s="14">
        <v>0</v>
      </c>
      <c r="M1709" s="14">
        <v>2</v>
      </c>
      <c r="N1709" s="12" t="s">
        <v>53</v>
      </c>
      <c r="O1709" s="12"/>
      <c r="P1709" s="12" t="s">
        <v>293</v>
      </c>
      <c r="Q1709" s="15">
        <v>46181</v>
      </c>
      <c r="R1709" s="15">
        <v>46265</v>
      </c>
      <c r="S1709" s="12" t="s">
        <v>94</v>
      </c>
      <c r="T1709" s="12" t="s">
        <v>907</v>
      </c>
      <c r="U1709" s="12" t="s">
        <v>908</v>
      </c>
    </row>
    <row r="1710" ht="22.5" spans="1:21">
      <c r="A1710" s="11">
        <f t="shared" si="26"/>
        <v>1708</v>
      </c>
      <c r="B1710" s="12" t="s">
        <v>3407</v>
      </c>
      <c r="C1710" s="12" t="s">
        <v>47</v>
      </c>
      <c r="D1710" s="12" t="s">
        <v>3408</v>
      </c>
      <c r="E1710" s="12" t="s">
        <v>49</v>
      </c>
      <c r="F1710" s="12" t="s">
        <v>26</v>
      </c>
      <c r="G1710" s="12" t="s">
        <v>26</v>
      </c>
      <c r="H1710" s="13" t="s">
        <v>26</v>
      </c>
      <c r="I1710" s="12" t="s">
        <v>52</v>
      </c>
      <c r="J1710" s="12" t="s">
        <v>143</v>
      </c>
      <c r="K1710" s="14">
        <v>0</v>
      </c>
      <c r="L1710" s="14">
        <v>0</v>
      </c>
      <c r="M1710" s="14">
        <v>1</v>
      </c>
      <c r="N1710" s="12" t="s">
        <v>168</v>
      </c>
      <c r="O1710" s="12"/>
      <c r="P1710" s="12" t="s">
        <v>100</v>
      </c>
      <c r="Q1710" s="15">
        <v>46195</v>
      </c>
      <c r="R1710" s="15">
        <v>46295</v>
      </c>
      <c r="S1710" s="12" t="s">
        <v>461</v>
      </c>
      <c r="T1710" s="12" t="s">
        <v>3410</v>
      </c>
      <c r="U1710" s="12" t="s">
        <v>4232</v>
      </c>
    </row>
    <row r="1711" ht="22.5" spans="1:21">
      <c r="A1711" s="11">
        <f t="shared" si="26"/>
        <v>1709</v>
      </c>
      <c r="B1711" s="12" t="s">
        <v>540</v>
      </c>
      <c r="C1711" s="12" t="s">
        <v>172</v>
      </c>
      <c r="D1711" s="12" t="s">
        <v>3575</v>
      </c>
      <c r="E1711" s="12" t="s">
        <v>121</v>
      </c>
      <c r="F1711" s="12" t="s">
        <v>26</v>
      </c>
      <c r="G1711" s="12" t="s">
        <v>122</v>
      </c>
      <c r="H1711" s="13" t="s">
        <v>4233</v>
      </c>
      <c r="I1711" s="12" t="s">
        <v>51</v>
      </c>
      <c r="J1711" s="12" t="s">
        <v>30</v>
      </c>
      <c r="K1711" s="14">
        <v>5</v>
      </c>
      <c r="L1711" s="14">
        <v>0</v>
      </c>
      <c r="M1711" s="14">
        <v>5</v>
      </c>
      <c r="N1711" s="12" t="s">
        <v>31</v>
      </c>
      <c r="O1711" s="12" t="s">
        <v>2112</v>
      </c>
      <c r="P1711" s="12" t="s">
        <v>54</v>
      </c>
      <c r="Q1711" s="15">
        <v>46174</v>
      </c>
      <c r="R1711" s="15">
        <v>46265</v>
      </c>
      <c r="S1711" s="12" t="s">
        <v>425</v>
      </c>
      <c r="T1711" s="12" t="s">
        <v>543</v>
      </c>
      <c r="U1711" s="12" t="s">
        <v>544</v>
      </c>
    </row>
    <row r="1712" ht="45" spans="1:21">
      <c r="A1712" s="11">
        <f t="shared" si="26"/>
        <v>1710</v>
      </c>
      <c r="B1712" s="12" t="s">
        <v>297</v>
      </c>
      <c r="C1712" s="12" t="s">
        <v>37</v>
      </c>
      <c r="D1712" s="12" t="s">
        <v>3346</v>
      </c>
      <c r="E1712" s="12" t="s">
        <v>25</v>
      </c>
      <c r="F1712" s="12" t="s">
        <v>26</v>
      </c>
      <c r="G1712" s="12" t="s">
        <v>27</v>
      </c>
      <c r="H1712" s="13" t="s">
        <v>4234</v>
      </c>
      <c r="I1712" s="12" t="s">
        <v>30</v>
      </c>
      <c r="J1712" s="12" t="s">
        <v>90</v>
      </c>
      <c r="K1712" s="14">
        <v>0</v>
      </c>
      <c r="L1712" s="14">
        <v>0</v>
      </c>
      <c r="M1712" s="14">
        <v>1</v>
      </c>
      <c r="N1712" s="12" t="s">
        <v>31</v>
      </c>
      <c r="O1712" s="12" t="s">
        <v>300</v>
      </c>
      <c r="P1712" s="12" t="s">
        <v>115</v>
      </c>
      <c r="Q1712" s="15">
        <v>46163</v>
      </c>
      <c r="R1712" s="15">
        <v>46265</v>
      </c>
      <c r="S1712" s="12" t="s">
        <v>301</v>
      </c>
      <c r="T1712" s="12" t="s">
        <v>302</v>
      </c>
      <c r="U1712" s="12" t="s">
        <v>303</v>
      </c>
    </row>
    <row r="1713" ht="22.5" spans="1:21">
      <c r="A1713" s="11">
        <f t="shared" si="26"/>
        <v>1711</v>
      </c>
      <c r="B1713" s="12" t="s">
        <v>271</v>
      </c>
      <c r="C1713" s="12" t="s">
        <v>272</v>
      </c>
      <c r="D1713" s="12" t="s">
        <v>4235</v>
      </c>
      <c r="E1713" s="12" t="s">
        <v>4236</v>
      </c>
      <c r="F1713" s="12" t="s">
        <v>26</v>
      </c>
      <c r="G1713" s="12" t="s">
        <v>26</v>
      </c>
      <c r="H1713" s="13" t="s">
        <v>4235</v>
      </c>
      <c r="I1713" s="12"/>
      <c r="J1713" s="12"/>
      <c r="K1713" s="14">
        <v>0</v>
      </c>
      <c r="L1713" s="14">
        <v>0</v>
      </c>
      <c r="M1713" s="14">
        <v>20</v>
      </c>
      <c r="N1713" s="12" t="s">
        <v>31</v>
      </c>
      <c r="O1713" s="12"/>
      <c r="P1713" s="12" t="s">
        <v>100</v>
      </c>
      <c r="Q1713" s="15">
        <v>46134</v>
      </c>
      <c r="R1713" s="15">
        <v>46224</v>
      </c>
      <c r="S1713" s="12" t="s">
        <v>425</v>
      </c>
      <c r="T1713" s="12" t="s">
        <v>4237</v>
      </c>
      <c r="U1713" s="12" t="s">
        <v>4238</v>
      </c>
    </row>
    <row r="1714" ht="22.5" spans="1:21">
      <c r="A1714" s="11">
        <f t="shared" si="26"/>
        <v>1712</v>
      </c>
      <c r="B1714" s="12" t="s">
        <v>2918</v>
      </c>
      <c r="C1714" s="12" t="s">
        <v>59</v>
      </c>
      <c r="D1714" s="12" t="s">
        <v>2157</v>
      </c>
      <c r="E1714" s="12" t="s">
        <v>49</v>
      </c>
      <c r="F1714" s="12" t="s">
        <v>202</v>
      </c>
      <c r="G1714" s="12" t="s">
        <v>27</v>
      </c>
      <c r="H1714" s="13" t="s">
        <v>4239</v>
      </c>
      <c r="I1714" s="12" t="s">
        <v>42</v>
      </c>
      <c r="J1714" s="12" t="s">
        <v>30</v>
      </c>
      <c r="K1714" s="14">
        <v>0</v>
      </c>
      <c r="L1714" s="14">
        <v>0</v>
      </c>
      <c r="M1714" s="14">
        <v>1</v>
      </c>
      <c r="N1714" s="12" t="s">
        <v>31</v>
      </c>
      <c r="O1714" s="12"/>
      <c r="P1714" s="12" t="s">
        <v>232</v>
      </c>
      <c r="Q1714" s="15">
        <v>46198</v>
      </c>
      <c r="R1714" s="15">
        <v>46380</v>
      </c>
      <c r="S1714" s="12" t="s">
        <v>94</v>
      </c>
      <c r="T1714" s="12" t="s">
        <v>2920</v>
      </c>
      <c r="U1714" s="12" t="s">
        <v>2921</v>
      </c>
    </row>
    <row r="1715" ht="22.5" spans="1:21">
      <c r="A1715" s="11">
        <f t="shared" si="26"/>
        <v>1713</v>
      </c>
      <c r="B1715" s="12" t="s">
        <v>58</v>
      </c>
      <c r="C1715" s="12" t="s">
        <v>304</v>
      </c>
      <c r="D1715" s="12" t="s">
        <v>305</v>
      </c>
      <c r="E1715" s="12" t="s">
        <v>244</v>
      </c>
      <c r="F1715" s="12" t="s">
        <v>202</v>
      </c>
      <c r="G1715" s="12" t="s">
        <v>63</v>
      </c>
      <c r="H1715" s="13" t="s">
        <v>306</v>
      </c>
      <c r="I1715" s="12" t="s">
        <v>143</v>
      </c>
      <c r="J1715" s="12" t="s">
        <v>307</v>
      </c>
      <c r="K1715" s="14">
        <v>0</v>
      </c>
      <c r="L1715" s="14">
        <v>0</v>
      </c>
      <c r="M1715" s="14">
        <v>2</v>
      </c>
      <c r="N1715" s="12"/>
      <c r="O1715" s="12"/>
      <c r="P1715" s="12"/>
      <c r="Q1715" s="15">
        <v>46175</v>
      </c>
      <c r="R1715" s="15">
        <v>46387</v>
      </c>
      <c r="S1715" s="12" t="s">
        <v>67</v>
      </c>
      <c r="T1715" s="12" t="s">
        <v>68</v>
      </c>
      <c r="U1715" s="12" t="s">
        <v>69</v>
      </c>
    </row>
    <row r="1716" ht="22.5" spans="1:21">
      <c r="A1716" s="11">
        <f t="shared" si="26"/>
        <v>1714</v>
      </c>
      <c r="B1716" s="12" t="s">
        <v>3155</v>
      </c>
      <c r="C1716" s="12" t="s">
        <v>242</v>
      </c>
      <c r="D1716" s="12" t="s">
        <v>1462</v>
      </c>
      <c r="E1716" s="12" t="s">
        <v>1200</v>
      </c>
      <c r="F1716" s="12" t="s">
        <v>137</v>
      </c>
      <c r="G1716" s="12" t="s">
        <v>27</v>
      </c>
      <c r="H1716" s="13" t="s">
        <v>4240</v>
      </c>
      <c r="I1716" s="12" t="s">
        <v>441</v>
      </c>
      <c r="J1716" s="12" t="s">
        <v>441</v>
      </c>
      <c r="K1716" s="14">
        <v>0</v>
      </c>
      <c r="L1716" s="14">
        <v>0</v>
      </c>
      <c r="M1716" s="14">
        <v>1</v>
      </c>
      <c r="N1716" s="12" t="s">
        <v>31</v>
      </c>
      <c r="O1716" s="12"/>
      <c r="P1716" s="12" t="s">
        <v>32</v>
      </c>
      <c r="Q1716" s="15">
        <v>46188</v>
      </c>
      <c r="R1716" s="15">
        <v>46295</v>
      </c>
      <c r="S1716" s="12" t="s">
        <v>3158</v>
      </c>
      <c r="T1716" s="12" t="s">
        <v>3159</v>
      </c>
      <c r="U1716" s="12" t="s">
        <v>3160</v>
      </c>
    </row>
    <row r="1717" ht="22.5" spans="1:21">
      <c r="A1717" s="11">
        <f t="shared" si="26"/>
        <v>1715</v>
      </c>
      <c r="B1717" s="12" t="s">
        <v>265</v>
      </c>
      <c r="C1717" s="12" t="s">
        <v>279</v>
      </c>
      <c r="D1717" s="12" t="s">
        <v>480</v>
      </c>
      <c r="E1717" s="12" t="s">
        <v>563</v>
      </c>
      <c r="F1717" s="12" t="s">
        <v>40</v>
      </c>
      <c r="G1717" s="12" t="s">
        <v>107</v>
      </c>
      <c r="H1717" s="13" t="s">
        <v>564</v>
      </c>
      <c r="I1717" s="12" t="s">
        <v>52</v>
      </c>
      <c r="J1717" s="12" t="s">
        <v>30</v>
      </c>
      <c r="K1717" s="14">
        <v>0</v>
      </c>
      <c r="L1717" s="14">
        <v>0</v>
      </c>
      <c r="M1717" s="14">
        <v>1</v>
      </c>
      <c r="N1717" s="12"/>
      <c r="O1717" s="12"/>
      <c r="P1717" s="12"/>
      <c r="Q1717" s="15">
        <v>46155</v>
      </c>
      <c r="R1717" s="15">
        <v>46233</v>
      </c>
      <c r="S1717" s="12" t="s">
        <v>268</v>
      </c>
      <c r="T1717" s="12" t="s">
        <v>269</v>
      </c>
      <c r="U1717" s="12" t="s">
        <v>270</v>
      </c>
    </row>
    <row r="1718" ht="45" spans="1:21">
      <c r="A1718" s="11">
        <f t="shared" si="26"/>
        <v>1716</v>
      </c>
      <c r="B1718" s="12" t="s">
        <v>3131</v>
      </c>
      <c r="C1718" s="12" t="s">
        <v>135</v>
      </c>
      <c r="D1718" s="12" t="s">
        <v>1376</v>
      </c>
      <c r="E1718" s="12" t="s">
        <v>333</v>
      </c>
      <c r="F1718" s="12" t="s">
        <v>137</v>
      </c>
      <c r="G1718" s="12" t="s">
        <v>63</v>
      </c>
      <c r="H1718" s="13" t="s">
        <v>4241</v>
      </c>
      <c r="I1718" s="12" t="s">
        <v>91</v>
      </c>
      <c r="J1718" s="12" t="s">
        <v>366</v>
      </c>
      <c r="K1718" s="14">
        <v>0</v>
      </c>
      <c r="L1718" s="14">
        <v>0</v>
      </c>
      <c r="M1718" s="14">
        <v>1</v>
      </c>
      <c r="N1718" s="12" t="s">
        <v>203</v>
      </c>
      <c r="O1718" s="12" t="s">
        <v>26</v>
      </c>
      <c r="P1718" s="12"/>
      <c r="Q1718" s="15">
        <v>46191</v>
      </c>
      <c r="R1718" s="15">
        <v>46233</v>
      </c>
      <c r="S1718" s="12" t="s">
        <v>3134</v>
      </c>
      <c r="T1718" s="12" t="s">
        <v>3135</v>
      </c>
      <c r="U1718" s="12" t="s">
        <v>4242</v>
      </c>
    </row>
    <row r="1719" ht="22.5" spans="1:21">
      <c r="A1719" s="11">
        <f t="shared" si="26"/>
        <v>1717</v>
      </c>
      <c r="B1719" s="12" t="s">
        <v>796</v>
      </c>
      <c r="C1719" s="12" t="s">
        <v>350</v>
      </c>
      <c r="D1719" s="12" t="s">
        <v>797</v>
      </c>
      <c r="E1719" s="12" t="s">
        <v>333</v>
      </c>
      <c r="F1719" s="12" t="s">
        <v>26</v>
      </c>
      <c r="G1719" s="12" t="s">
        <v>27</v>
      </c>
      <c r="H1719" s="13" t="s">
        <v>26</v>
      </c>
      <c r="I1719" s="12" t="s">
        <v>42</v>
      </c>
      <c r="J1719" s="12" t="s">
        <v>29</v>
      </c>
      <c r="K1719" s="14">
        <v>2</v>
      </c>
      <c r="L1719" s="14">
        <v>0</v>
      </c>
      <c r="M1719" s="14">
        <v>3</v>
      </c>
      <c r="N1719" s="12" t="s">
        <v>203</v>
      </c>
      <c r="O1719" s="12" t="s">
        <v>26</v>
      </c>
      <c r="P1719" s="12"/>
      <c r="Q1719" s="12"/>
      <c r="R1719" s="15">
        <v>46387</v>
      </c>
      <c r="S1719" s="12" t="s">
        <v>388</v>
      </c>
      <c r="T1719" s="12" t="s">
        <v>798</v>
      </c>
      <c r="U1719" s="12" t="s">
        <v>799</v>
      </c>
    </row>
    <row r="1720" ht="22.5" spans="1:21">
      <c r="A1720" s="11">
        <f t="shared" si="26"/>
        <v>1718</v>
      </c>
      <c r="B1720" s="12" t="s">
        <v>58</v>
      </c>
      <c r="C1720" s="12" t="s">
        <v>242</v>
      </c>
      <c r="D1720" s="12" t="s">
        <v>243</v>
      </c>
      <c r="E1720" s="12" t="s">
        <v>244</v>
      </c>
      <c r="F1720" s="12" t="s">
        <v>245</v>
      </c>
      <c r="G1720" s="12" t="s">
        <v>63</v>
      </c>
      <c r="H1720" s="13" t="s">
        <v>246</v>
      </c>
      <c r="I1720" s="12" t="s">
        <v>247</v>
      </c>
      <c r="J1720" s="12" t="s">
        <v>248</v>
      </c>
      <c r="K1720" s="14">
        <v>0</v>
      </c>
      <c r="L1720" s="14">
        <v>0</v>
      </c>
      <c r="M1720" s="14">
        <v>1</v>
      </c>
      <c r="N1720" s="12"/>
      <c r="O1720" s="12"/>
      <c r="P1720" s="12"/>
      <c r="Q1720" s="15">
        <v>46174</v>
      </c>
      <c r="R1720" s="15">
        <v>46387</v>
      </c>
      <c r="S1720" s="12" t="s">
        <v>67</v>
      </c>
      <c r="T1720" s="12" t="s">
        <v>68</v>
      </c>
      <c r="U1720" s="12" t="s">
        <v>69</v>
      </c>
    </row>
    <row r="1721" ht="22.5" spans="1:21">
      <c r="A1721" s="11">
        <f t="shared" si="26"/>
        <v>1719</v>
      </c>
      <c r="B1721" s="12" t="s">
        <v>824</v>
      </c>
      <c r="C1721" s="12" t="s">
        <v>23</v>
      </c>
      <c r="D1721" s="12" t="s">
        <v>4243</v>
      </c>
      <c r="E1721" s="12" t="s">
        <v>121</v>
      </c>
      <c r="F1721" s="12" t="s">
        <v>202</v>
      </c>
      <c r="G1721" s="12" t="s">
        <v>63</v>
      </c>
      <c r="H1721" s="13" t="s">
        <v>4244</v>
      </c>
      <c r="I1721" s="12" t="s">
        <v>30</v>
      </c>
      <c r="J1721" s="12" t="s">
        <v>90</v>
      </c>
      <c r="K1721" s="14">
        <v>0</v>
      </c>
      <c r="L1721" s="14">
        <v>0</v>
      </c>
      <c r="M1721" s="14">
        <v>10</v>
      </c>
      <c r="N1721" s="12" t="s">
        <v>31</v>
      </c>
      <c r="O1721" s="12"/>
      <c r="P1721" s="12" t="s">
        <v>151</v>
      </c>
      <c r="Q1721" s="15">
        <v>46197</v>
      </c>
      <c r="R1721" s="15">
        <v>46265</v>
      </c>
      <c r="S1721" s="12" t="s">
        <v>827</v>
      </c>
      <c r="T1721" s="12" t="s">
        <v>828</v>
      </c>
      <c r="U1721" s="12" t="s">
        <v>2040</v>
      </c>
    </row>
    <row r="1722" ht="56.25" spans="1:21">
      <c r="A1722" s="11">
        <f t="shared" si="26"/>
        <v>1720</v>
      </c>
      <c r="B1722" s="12" t="s">
        <v>4245</v>
      </c>
      <c r="C1722" s="12" t="s">
        <v>128</v>
      </c>
      <c r="D1722" s="12" t="s">
        <v>4246</v>
      </c>
      <c r="E1722" s="12" t="s">
        <v>130</v>
      </c>
      <c r="F1722" s="12" t="s">
        <v>26</v>
      </c>
      <c r="G1722" s="12" t="s">
        <v>107</v>
      </c>
      <c r="H1722" s="13" t="s">
        <v>4247</v>
      </c>
      <c r="I1722" s="12" t="s">
        <v>51</v>
      </c>
      <c r="J1722" s="12" t="s">
        <v>143</v>
      </c>
      <c r="K1722" s="14">
        <v>0</v>
      </c>
      <c r="L1722" s="14">
        <v>0</v>
      </c>
      <c r="M1722" s="14">
        <v>5</v>
      </c>
      <c r="N1722" s="12" t="s">
        <v>53</v>
      </c>
      <c r="O1722" s="12"/>
      <c r="P1722" s="12" t="s">
        <v>82</v>
      </c>
      <c r="Q1722" s="15">
        <v>45945</v>
      </c>
      <c r="R1722" s="15">
        <v>46387</v>
      </c>
      <c r="S1722" s="12" t="s">
        <v>4248</v>
      </c>
      <c r="T1722" s="12" t="s">
        <v>4249</v>
      </c>
      <c r="U1722" s="12" t="s">
        <v>4250</v>
      </c>
    </row>
    <row r="1723" ht="22.5" spans="1:21">
      <c r="A1723" s="11">
        <f t="shared" si="26"/>
        <v>1721</v>
      </c>
      <c r="B1723" s="12" t="s">
        <v>58</v>
      </c>
      <c r="C1723" s="12" t="s">
        <v>135</v>
      </c>
      <c r="D1723" s="12" t="s">
        <v>136</v>
      </c>
      <c r="E1723" s="12" t="s">
        <v>61</v>
      </c>
      <c r="F1723" s="12" t="s">
        <v>137</v>
      </c>
      <c r="G1723" s="12" t="s">
        <v>63</v>
      </c>
      <c r="H1723" s="13" t="s">
        <v>138</v>
      </c>
      <c r="I1723" s="12" t="s">
        <v>90</v>
      </c>
      <c r="J1723" s="12" t="s">
        <v>139</v>
      </c>
      <c r="K1723" s="14">
        <v>0</v>
      </c>
      <c r="L1723" s="14">
        <v>0</v>
      </c>
      <c r="M1723" s="14">
        <v>7</v>
      </c>
      <c r="N1723" s="12"/>
      <c r="O1723" s="12"/>
      <c r="P1723" s="12"/>
      <c r="Q1723" s="15">
        <v>46175</v>
      </c>
      <c r="R1723" s="15">
        <v>46387</v>
      </c>
      <c r="S1723" s="12" t="s">
        <v>67</v>
      </c>
      <c r="T1723" s="12" t="s">
        <v>68</v>
      </c>
      <c r="U1723" s="12" t="s">
        <v>69</v>
      </c>
    </row>
    <row r="1724" ht="33.75" spans="1:21">
      <c r="A1724" s="11">
        <f t="shared" si="26"/>
        <v>1722</v>
      </c>
      <c r="B1724" s="12" t="s">
        <v>1255</v>
      </c>
      <c r="C1724" s="12" t="s">
        <v>242</v>
      </c>
      <c r="D1724" s="12" t="s">
        <v>4251</v>
      </c>
      <c r="E1724" s="12" t="s">
        <v>49</v>
      </c>
      <c r="F1724" s="12" t="s">
        <v>641</v>
      </c>
      <c r="G1724" s="12" t="s">
        <v>27</v>
      </c>
      <c r="H1724" s="13" t="s">
        <v>4252</v>
      </c>
      <c r="I1724" s="12" t="s">
        <v>167</v>
      </c>
      <c r="J1724" s="12" t="s">
        <v>167</v>
      </c>
      <c r="K1724" s="14">
        <v>0</v>
      </c>
      <c r="L1724" s="14">
        <v>0</v>
      </c>
      <c r="M1724" s="14">
        <v>5</v>
      </c>
      <c r="N1724" s="12" t="s">
        <v>31</v>
      </c>
      <c r="O1724" s="12"/>
      <c r="P1724" s="12" t="s">
        <v>115</v>
      </c>
      <c r="Q1724" s="15">
        <v>46184</v>
      </c>
      <c r="R1724" s="15">
        <v>46265</v>
      </c>
      <c r="S1724" s="12" t="s">
        <v>1258</v>
      </c>
      <c r="T1724" s="12" t="s">
        <v>1259</v>
      </c>
      <c r="U1724" s="12" t="s">
        <v>1260</v>
      </c>
    </row>
    <row r="1725" ht="33.75" spans="1:21">
      <c r="A1725" s="11">
        <f t="shared" si="26"/>
        <v>1723</v>
      </c>
      <c r="B1725" s="12" t="s">
        <v>4253</v>
      </c>
      <c r="C1725" s="12" t="s">
        <v>172</v>
      </c>
      <c r="D1725" s="12" t="s">
        <v>1023</v>
      </c>
      <c r="E1725" s="12" t="s">
        <v>1023</v>
      </c>
      <c r="F1725" s="12" t="s">
        <v>26</v>
      </c>
      <c r="G1725" s="12" t="s">
        <v>222</v>
      </c>
      <c r="H1725" s="13" t="s">
        <v>4254</v>
      </c>
      <c r="I1725" s="12" t="s">
        <v>568</v>
      </c>
      <c r="J1725" s="12" t="s">
        <v>568</v>
      </c>
      <c r="K1725" s="14">
        <v>5</v>
      </c>
      <c r="L1725" s="14">
        <v>0</v>
      </c>
      <c r="M1725" s="14">
        <v>5</v>
      </c>
      <c r="N1725" s="12"/>
      <c r="O1725" s="12"/>
      <c r="P1725" s="12"/>
      <c r="Q1725" s="15">
        <v>46198</v>
      </c>
      <c r="R1725" s="15">
        <v>46264</v>
      </c>
      <c r="S1725" s="12" t="s">
        <v>1127</v>
      </c>
      <c r="T1725" s="12" t="s">
        <v>4255</v>
      </c>
      <c r="U1725" s="12" t="s">
        <v>4256</v>
      </c>
    </row>
    <row r="1726" ht="33.75" spans="1:21">
      <c r="A1726" s="11">
        <f t="shared" si="26"/>
        <v>1724</v>
      </c>
      <c r="B1726" s="12" t="s">
        <v>699</v>
      </c>
      <c r="C1726" s="12" t="s">
        <v>59</v>
      </c>
      <c r="D1726" s="12" t="s">
        <v>4257</v>
      </c>
      <c r="E1726" s="12" t="s">
        <v>49</v>
      </c>
      <c r="F1726" s="12" t="s">
        <v>26</v>
      </c>
      <c r="G1726" s="12" t="s">
        <v>27</v>
      </c>
      <c r="H1726" s="13" t="s">
        <v>4258</v>
      </c>
      <c r="I1726" s="12"/>
      <c r="J1726" s="12"/>
      <c r="K1726" s="14">
        <v>0</v>
      </c>
      <c r="L1726" s="14">
        <v>0</v>
      </c>
      <c r="M1726" s="14">
        <v>15</v>
      </c>
      <c r="N1726" s="12" t="s">
        <v>53</v>
      </c>
      <c r="O1726" s="12"/>
      <c r="P1726" s="12" t="s">
        <v>131</v>
      </c>
      <c r="Q1726" s="15">
        <v>46126</v>
      </c>
      <c r="R1726" s="15">
        <v>46216</v>
      </c>
      <c r="S1726" s="12" t="s">
        <v>702</v>
      </c>
      <c r="T1726" s="12" t="s">
        <v>703</v>
      </c>
      <c r="U1726" s="12" t="s">
        <v>704</v>
      </c>
    </row>
    <row r="1727" ht="22.5" spans="1:21">
      <c r="A1727" s="11">
        <f t="shared" si="26"/>
        <v>1725</v>
      </c>
      <c r="B1727" s="12" t="s">
        <v>486</v>
      </c>
      <c r="C1727" s="12" t="s">
        <v>165</v>
      </c>
      <c r="D1727" s="12" t="s">
        <v>1308</v>
      </c>
      <c r="E1727" s="12" t="s">
        <v>888</v>
      </c>
      <c r="F1727" s="12" t="s">
        <v>26</v>
      </c>
      <c r="G1727" s="12" t="s">
        <v>26</v>
      </c>
      <c r="H1727" s="13" t="s">
        <v>914</v>
      </c>
      <c r="I1727" s="12" t="s">
        <v>890</v>
      </c>
      <c r="J1727" s="12" t="s">
        <v>3288</v>
      </c>
      <c r="K1727" s="14">
        <v>8</v>
      </c>
      <c r="L1727" s="14">
        <v>8</v>
      </c>
      <c r="M1727" s="14">
        <v>24</v>
      </c>
      <c r="N1727" s="12"/>
      <c r="O1727" s="12"/>
      <c r="P1727" s="12"/>
      <c r="Q1727" s="15">
        <v>46185</v>
      </c>
      <c r="R1727" s="15">
        <v>46386</v>
      </c>
      <c r="S1727" s="12" t="s">
        <v>435</v>
      </c>
      <c r="T1727" s="12" t="s">
        <v>490</v>
      </c>
      <c r="U1727" s="12" t="s">
        <v>491</v>
      </c>
    </row>
    <row r="1728" ht="45" spans="1:21">
      <c r="A1728" s="11">
        <f t="shared" si="26"/>
        <v>1726</v>
      </c>
      <c r="B1728" s="12" t="s">
        <v>2669</v>
      </c>
      <c r="C1728" s="12" t="s">
        <v>279</v>
      </c>
      <c r="D1728" s="12" t="s">
        <v>4259</v>
      </c>
      <c r="E1728" s="12" t="s">
        <v>281</v>
      </c>
      <c r="F1728" s="12" t="s">
        <v>202</v>
      </c>
      <c r="G1728" s="12" t="s">
        <v>26</v>
      </c>
      <c r="H1728" s="13" t="s">
        <v>4259</v>
      </c>
      <c r="I1728" s="12"/>
      <c r="J1728" s="12"/>
      <c r="K1728" s="14">
        <v>0</v>
      </c>
      <c r="L1728" s="14">
        <v>0</v>
      </c>
      <c r="M1728" s="14">
        <v>1</v>
      </c>
      <c r="N1728" s="12" t="s">
        <v>31</v>
      </c>
      <c r="O1728" s="12"/>
      <c r="P1728" s="12" t="s">
        <v>100</v>
      </c>
      <c r="Q1728" s="15">
        <v>46134</v>
      </c>
      <c r="R1728" s="15">
        <v>46224</v>
      </c>
      <c r="S1728" s="12" t="s">
        <v>2669</v>
      </c>
      <c r="T1728" s="12" t="s">
        <v>2472</v>
      </c>
      <c r="U1728" s="12" t="s">
        <v>2672</v>
      </c>
    </row>
    <row r="1729" ht="22.5" spans="1:21">
      <c r="A1729" s="11">
        <f t="shared" si="26"/>
        <v>1727</v>
      </c>
      <c r="B1729" s="12" t="s">
        <v>4147</v>
      </c>
      <c r="C1729" s="12" t="s">
        <v>279</v>
      </c>
      <c r="D1729" s="12" t="s">
        <v>480</v>
      </c>
      <c r="E1729" s="12" t="s">
        <v>563</v>
      </c>
      <c r="F1729" s="12" t="s">
        <v>40</v>
      </c>
      <c r="G1729" s="12" t="s">
        <v>27</v>
      </c>
      <c r="H1729" s="13" t="s">
        <v>4148</v>
      </c>
      <c r="I1729" s="12" t="s">
        <v>30</v>
      </c>
      <c r="J1729" s="12" t="s">
        <v>30</v>
      </c>
      <c r="K1729" s="14">
        <v>0</v>
      </c>
      <c r="L1729" s="14">
        <v>0</v>
      </c>
      <c r="M1729" s="14">
        <v>1</v>
      </c>
      <c r="N1729" s="12"/>
      <c r="O1729" s="12"/>
      <c r="P1729" s="12"/>
      <c r="Q1729" s="15">
        <v>46198</v>
      </c>
      <c r="R1729" s="15">
        <v>46233</v>
      </c>
      <c r="S1729" s="12" t="s">
        <v>4149</v>
      </c>
      <c r="T1729" s="12" t="s">
        <v>4150</v>
      </c>
      <c r="U1729" s="12" t="s">
        <v>4151</v>
      </c>
    </row>
    <row r="1730" ht="22.5" spans="1:21">
      <c r="A1730" s="11">
        <f t="shared" si="26"/>
        <v>1728</v>
      </c>
      <c r="B1730" s="12" t="s">
        <v>1898</v>
      </c>
      <c r="C1730" s="12" t="s">
        <v>37</v>
      </c>
      <c r="D1730" s="12" t="s">
        <v>4260</v>
      </c>
      <c r="E1730" s="12" t="s">
        <v>25</v>
      </c>
      <c r="F1730" s="12" t="s">
        <v>26</v>
      </c>
      <c r="G1730" s="12" t="s">
        <v>27</v>
      </c>
      <c r="H1730" s="13" t="s">
        <v>26</v>
      </c>
      <c r="I1730" s="12" t="s">
        <v>90</v>
      </c>
      <c r="J1730" s="12" t="s">
        <v>366</v>
      </c>
      <c r="K1730" s="14">
        <v>0</v>
      </c>
      <c r="L1730" s="14">
        <v>0</v>
      </c>
      <c r="M1730" s="14">
        <v>15</v>
      </c>
      <c r="N1730" s="12" t="s">
        <v>168</v>
      </c>
      <c r="O1730" s="12"/>
      <c r="P1730" s="12" t="s">
        <v>1600</v>
      </c>
      <c r="Q1730" s="15">
        <v>46188</v>
      </c>
      <c r="R1730" s="15">
        <v>46295</v>
      </c>
      <c r="S1730" s="12" t="s">
        <v>1413</v>
      </c>
      <c r="T1730" s="12" t="s">
        <v>1902</v>
      </c>
      <c r="U1730" s="12" t="s">
        <v>1903</v>
      </c>
    </row>
    <row r="1731" ht="33.75" spans="1:21">
      <c r="A1731" s="11">
        <f t="shared" si="26"/>
        <v>1729</v>
      </c>
      <c r="B1731" s="12" t="s">
        <v>186</v>
      </c>
      <c r="C1731" s="12" t="s">
        <v>47</v>
      </c>
      <c r="D1731" s="12" t="s">
        <v>4261</v>
      </c>
      <c r="E1731" s="12" t="s">
        <v>49</v>
      </c>
      <c r="F1731" s="12" t="s">
        <v>26</v>
      </c>
      <c r="G1731" s="12" t="s">
        <v>26</v>
      </c>
      <c r="H1731" s="13" t="s">
        <v>4262</v>
      </c>
      <c r="I1731" s="12"/>
      <c r="J1731" s="12"/>
      <c r="K1731" s="14">
        <v>0</v>
      </c>
      <c r="L1731" s="14">
        <v>0</v>
      </c>
      <c r="M1731" s="14">
        <v>18</v>
      </c>
      <c r="N1731" s="12" t="s">
        <v>53</v>
      </c>
      <c r="O1731" s="12"/>
      <c r="P1731" s="12" t="s">
        <v>189</v>
      </c>
      <c r="Q1731" s="15">
        <v>46129</v>
      </c>
      <c r="R1731" s="15">
        <v>46219</v>
      </c>
      <c r="S1731" s="12" t="s">
        <v>190</v>
      </c>
      <c r="T1731" s="12" t="s">
        <v>191</v>
      </c>
      <c r="U1731" s="12" t="s">
        <v>192</v>
      </c>
    </row>
    <row r="1732" ht="33.75" spans="1:21">
      <c r="A1732" s="11">
        <f t="shared" ref="A1732:A1795" si="27">ROW()-2</f>
        <v>1730</v>
      </c>
      <c r="B1732" s="12" t="s">
        <v>903</v>
      </c>
      <c r="C1732" s="12" t="s">
        <v>497</v>
      </c>
      <c r="D1732" s="12" t="s">
        <v>4263</v>
      </c>
      <c r="E1732" s="12" t="s">
        <v>400</v>
      </c>
      <c r="F1732" s="12" t="s">
        <v>26</v>
      </c>
      <c r="G1732" s="12" t="s">
        <v>63</v>
      </c>
      <c r="H1732" s="13" t="s">
        <v>4264</v>
      </c>
      <c r="I1732" s="12" t="s">
        <v>1452</v>
      </c>
      <c r="J1732" s="12" t="s">
        <v>90</v>
      </c>
      <c r="K1732" s="14">
        <v>0</v>
      </c>
      <c r="L1732" s="14">
        <v>0</v>
      </c>
      <c r="M1732" s="14">
        <v>2</v>
      </c>
      <c r="N1732" s="12" t="s">
        <v>53</v>
      </c>
      <c r="O1732" s="12"/>
      <c r="P1732" s="12" t="s">
        <v>293</v>
      </c>
      <c r="Q1732" s="15">
        <v>46133</v>
      </c>
      <c r="R1732" s="15">
        <v>46223</v>
      </c>
      <c r="S1732" s="12" t="s">
        <v>903</v>
      </c>
      <c r="T1732" s="12" t="s">
        <v>907</v>
      </c>
      <c r="U1732" s="12" t="s">
        <v>908</v>
      </c>
    </row>
    <row r="1733" ht="33.75" spans="1:21">
      <c r="A1733" s="11">
        <f t="shared" si="27"/>
        <v>1731</v>
      </c>
      <c r="B1733" s="12" t="s">
        <v>903</v>
      </c>
      <c r="C1733" s="12" t="s">
        <v>219</v>
      </c>
      <c r="D1733" s="12" t="s">
        <v>904</v>
      </c>
      <c r="E1733" s="12" t="s">
        <v>49</v>
      </c>
      <c r="F1733" s="12" t="s">
        <v>202</v>
      </c>
      <c r="G1733" s="12" t="s">
        <v>107</v>
      </c>
      <c r="H1733" s="13" t="s">
        <v>4265</v>
      </c>
      <c r="I1733" s="12" t="s">
        <v>143</v>
      </c>
      <c r="J1733" s="12" t="s">
        <v>91</v>
      </c>
      <c r="K1733" s="14">
        <v>0</v>
      </c>
      <c r="L1733" s="14">
        <v>0</v>
      </c>
      <c r="M1733" s="14">
        <v>10</v>
      </c>
      <c r="N1733" s="12" t="s">
        <v>53</v>
      </c>
      <c r="O1733" s="12"/>
      <c r="P1733" s="12" t="s">
        <v>293</v>
      </c>
      <c r="Q1733" s="15">
        <v>46181</v>
      </c>
      <c r="R1733" s="15">
        <v>46265</v>
      </c>
      <c r="S1733" s="12" t="s">
        <v>94</v>
      </c>
      <c r="T1733" s="12" t="s">
        <v>907</v>
      </c>
      <c r="U1733" s="12" t="s">
        <v>908</v>
      </c>
    </row>
    <row r="1734" ht="33.75" spans="1:21">
      <c r="A1734" s="11">
        <f t="shared" si="27"/>
        <v>1732</v>
      </c>
      <c r="B1734" s="12" t="s">
        <v>3042</v>
      </c>
      <c r="C1734" s="12" t="s">
        <v>279</v>
      </c>
      <c r="D1734" s="12" t="s">
        <v>2140</v>
      </c>
      <c r="E1734" s="12" t="s">
        <v>517</v>
      </c>
      <c r="F1734" s="12" t="s">
        <v>26</v>
      </c>
      <c r="G1734" s="12" t="s">
        <v>63</v>
      </c>
      <c r="H1734" s="13" t="s">
        <v>3043</v>
      </c>
      <c r="I1734" s="12" t="s">
        <v>73</v>
      </c>
      <c r="J1734" s="12" t="s">
        <v>73</v>
      </c>
      <c r="K1734" s="14">
        <v>0</v>
      </c>
      <c r="L1734" s="14">
        <v>0</v>
      </c>
      <c r="M1734" s="14">
        <v>5</v>
      </c>
      <c r="N1734" s="12" t="s">
        <v>53</v>
      </c>
      <c r="O1734" s="12"/>
      <c r="P1734" s="12" t="s">
        <v>100</v>
      </c>
      <c r="Q1734" s="15">
        <v>46136</v>
      </c>
      <c r="R1734" s="15">
        <v>46227</v>
      </c>
      <c r="S1734" s="12" t="s">
        <v>4266</v>
      </c>
      <c r="T1734" s="12" t="s">
        <v>3044</v>
      </c>
      <c r="U1734" s="12" t="s">
        <v>4267</v>
      </c>
    </row>
    <row r="1735" ht="90" spans="1:21">
      <c r="A1735" s="11">
        <f t="shared" si="27"/>
        <v>1733</v>
      </c>
      <c r="B1735" s="12" t="s">
        <v>3074</v>
      </c>
      <c r="C1735" s="12" t="s">
        <v>37</v>
      </c>
      <c r="D1735" s="12" t="s">
        <v>750</v>
      </c>
      <c r="E1735" s="12" t="s">
        <v>121</v>
      </c>
      <c r="F1735" s="12" t="s">
        <v>26</v>
      </c>
      <c r="G1735" s="12" t="s">
        <v>27</v>
      </c>
      <c r="H1735" s="13" t="s">
        <v>4268</v>
      </c>
      <c r="I1735" s="12" t="s">
        <v>335</v>
      </c>
      <c r="J1735" s="12" t="s">
        <v>30</v>
      </c>
      <c r="K1735" s="14">
        <v>0</v>
      </c>
      <c r="L1735" s="14">
        <v>1</v>
      </c>
      <c r="M1735" s="14">
        <v>1</v>
      </c>
      <c r="N1735" s="12" t="s">
        <v>31</v>
      </c>
      <c r="O1735" s="12" t="s">
        <v>3077</v>
      </c>
      <c r="P1735" s="12" t="s">
        <v>293</v>
      </c>
      <c r="Q1735" s="15">
        <v>46174</v>
      </c>
      <c r="R1735" s="15">
        <v>46265</v>
      </c>
      <c r="S1735" s="12" t="s">
        <v>425</v>
      </c>
      <c r="T1735" s="12" t="s">
        <v>3078</v>
      </c>
      <c r="U1735" s="12" t="s">
        <v>3079</v>
      </c>
    </row>
    <row r="1736" ht="22.5" spans="1:21">
      <c r="A1736" s="11">
        <f t="shared" si="27"/>
        <v>1734</v>
      </c>
      <c r="B1736" s="12" t="s">
        <v>678</v>
      </c>
      <c r="C1736" s="12" t="s">
        <v>37</v>
      </c>
      <c r="D1736" s="12" t="s">
        <v>2012</v>
      </c>
      <c r="E1736" s="12" t="s">
        <v>601</v>
      </c>
      <c r="F1736" s="12" t="s">
        <v>137</v>
      </c>
      <c r="G1736" s="12" t="s">
        <v>63</v>
      </c>
      <c r="H1736" s="13" t="s">
        <v>4269</v>
      </c>
      <c r="I1736" s="12" t="s">
        <v>30</v>
      </c>
      <c r="J1736" s="12" t="s">
        <v>143</v>
      </c>
      <c r="K1736" s="14">
        <v>0</v>
      </c>
      <c r="L1736" s="14">
        <v>0</v>
      </c>
      <c r="M1736" s="14">
        <v>1</v>
      </c>
      <c r="N1736" s="12" t="s">
        <v>31</v>
      </c>
      <c r="O1736" s="12"/>
      <c r="P1736" s="12" t="s">
        <v>93</v>
      </c>
      <c r="Q1736" s="15">
        <v>46191</v>
      </c>
      <c r="R1736" s="15">
        <v>46208</v>
      </c>
      <c r="S1736" s="12" t="s">
        <v>435</v>
      </c>
      <c r="T1736" s="12" t="s">
        <v>680</v>
      </c>
      <c r="U1736" s="12" t="s">
        <v>4270</v>
      </c>
    </row>
    <row r="1737" ht="22.5" spans="1:21">
      <c r="A1737" s="11">
        <f t="shared" si="27"/>
        <v>1735</v>
      </c>
      <c r="B1737" s="12" t="s">
        <v>199</v>
      </c>
      <c r="C1737" s="12" t="s">
        <v>584</v>
      </c>
      <c r="D1737" s="12" t="s">
        <v>2155</v>
      </c>
      <c r="E1737" s="12" t="s">
        <v>4271</v>
      </c>
      <c r="F1737" s="12" t="s">
        <v>202</v>
      </c>
      <c r="G1737" s="12" t="s">
        <v>63</v>
      </c>
      <c r="H1737" s="13" t="s">
        <v>26</v>
      </c>
      <c r="I1737" s="12" t="s">
        <v>30</v>
      </c>
      <c r="J1737" s="12" t="s">
        <v>143</v>
      </c>
      <c r="K1737" s="14">
        <v>0</v>
      </c>
      <c r="L1737" s="14">
        <v>0</v>
      </c>
      <c r="M1737" s="14">
        <v>3</v>
      </c>
      <c r="N1737" s="12" t="s">
        <v>203</v>
      </c>
      <c r="O1737" s="12" t="s">
        <v>204</v>
      </c>
      <c r="P1737" s="12"/>
      <c r="Q1737" s="12"/>
      <c r="R1737" s="15">
        <v>46326</v>
      </c>
      <c r="S1737" s="12" t="s">
        <v>205</v>
      </c>
      <c r="T1737" s="12" t="s">
        <v>206</v>
      </c>
      <c r="U1737" s="12" t="s">
        <v>207</v>
      </c>
    </row>
    <row r="1738" ht="33.75" spans="1:21">
      <c r="A1738" s="11">
        <f t="shared" si="27"/>
        <v>1736</v>
      </c>
      <c r="B1738" s="12" t="s">
        <v>3480</v>
      </c>
      <c r="C1738" s="12" t="s">
        <v>135</v>
      </c>
      <c r="D1738" s="12" t="s">
        <v>4272</v>
      </c>
      <c r="E1738" s="12" t="s">
        <v>3481</v>
      </c>
      <c r="F1738" s="12" t="s">
        <v>26</v>
      </c>
      <c r="G1738" s="12" t="s">
        <v>88</v>
      </c>
      <c r="H1738" s="13" t="s">
        <v>3482</v>
      </c>
      <c r="I1738" s="12" t="s">
        <v>1676</v>
      </c>
      <c r="J1738" s="12" t="s">
        <v>1676</v>
      </c>
      <c r="K1738" s="14">
        <v>0</v>
      </c>
      <c r="L1738" s="14">
        <v>0</v>
      </c>
      <c r="M1738" s="14">
        <v>2</v>
      </c>
      <c r="N1738" s="12"/>
      <c r="O1738" s="12"/>
      <c r="P1738" s="12"/>
      <c r="Q1738" s="15">
        <v>46198</v>
      </c>
      <c r="R1738" s="15">
        <v>46233</v>
      </c>
      <c r="S1738" s="12" t="s">
        <v>435</v>
      </c>
      <c r="T1738" s="12" t="s">
        <v>3483</v>
      </c>
      <c r="U1738" s="12" t="s">
        <v>3484</v>
      </c>
    </row>
    <row r="1739" ht="33.75" spans="1:21">
      <c r="A1739" s="11">
        <f t="shared" si="27"/>
        <v>1737</v>
      </c>
      <c r="B1739" s="12" t="s">
        <v>509</v>
      </c>
      <c r="C1739" s="12" t="s">
        <v>279</v>
      </c>
      <c r="D1739" s="12" t="s">
        <v>493</v>
      </c>
      <c r="E1739" s="12" t="s">
        <v>121</v>
      </c>
      <c r="F1739" s="12" t="s">
        <v>40</v>
      </c>
      <c r="G1739" s="12" t="s">
        <v>27</v>
      </c>
      <c r="H1739" s="13" t="s">
        <v>4273</v>
      </c>
      <c r="I1739" s="12" t="s">
        <v>30</v>
      </c>
      <c r="J1739" s="12" t="s">
        <v>90</v>
      </c>
      <c r="K1739" s="14">
        <v>0</v>
      </c>
      <c r="L1739" s="14">
        <v>0</v>
      </c>
      <c r="M1739" s="14">
        <v>5</v>
      </c>
      <c r="N1739" s="12" t="s">
        <v>31</v>
      </c>
      <c r="O1739" s="12"/>
      <c r="P1739" s="12" t="s">
        <v>54</v>
      </c>
      <c r="Q1739" s="15">
        <v>46183</v>
      </c>
      <c r="R1739" s="15">
        <v>46265</v>
      </c>
      <c r="S1739" s="12" t="s">
        <v>94</v>
      </c>
      <c r="T1739" s="12" t="s">
        <v>3190</v>
      </c>
      <c r="U1739" s="12" t="s">
        <v>3191</v>
      </c>
    </row>
    <row r="1740" ht="45" spans="1:21">
      <c r="A1740" s="11">
        <f t="shared" si="27"/>
        <v>1738</v>
      </c>
      <c r="B1740" s="12" t="s">
        <v>1439</v>
      </c>
      <c r="C1740" s="12" t="s">
        <v>584</v>
      </c>
      <c r="D1740" s="12" t="s">
        <v>4009</v>
      </c>
      <c r="E1740" s="12" t="s">
        <v>1237</v>
      </c>
      <c r="F1740" s="12" t="s">
        <v>202</v>
      </c>
      <c r="G1740" s="12" t="s">
        <v>63</v>
      </c>
      <c r="H1740" s="13" t="s">
        <v>4010</v>
      </c>
      <c r="I1740" s="12" t="s">
        <v>826</v>
      </c>
      <c r="J1740" s="12" t="s">
        <v>42</v>
      </c>
      <c r="K1740" s="14">
        <v>0</v>
      </c>
      <c r="L1740" s="14">
        <v>0</v>
      </c>
      <c r="M1740" s="14">
        <v>1</v>
      </c>
      <c r="N1740" s="12"/>
      <c r="O1740" s="12"/>
      <c r="P1740" s="12"/>
      <c r="Q1740" s="15">
        <v>46198</v>
      </c>
      <c r="R1740" s="15">
        <v>46233</v>
      </c>
      <c r="S1740" s="12" t="s">
        <v>1442</v>
      </c>
      <c r="T1740" s="12" t="s">
        <v>1443</v>
      </c>
      <c r="U1740" s="12" t="s">
        <v>1444</v>
      </c>
    </row>
    <row r="1741" ht="33.75" spans="1:21">
      <c r="A1741" s="11">
        <f t="shared" si="27"/>
        <v>1739</v>
      </c>
      <c r="B1741" s="12" t="s">
        <v>3480</v>
      </c>
      <c r="C1741" s="12" t="s">
        <v>135</v>
      </c>
      <c r="D1741" s="12" t="s">
        <v>2703</v>
      </c>
      <c r="E1741" s="12" t="s">
        <v>3481</v>
      </c>
      <c r="F1741" s="12" t="s">
        <v>40</v>
      </c>
      <c r="G1741" s="12" t="s">
        <v>88</v>
      </c>
      <c r="H1741" s="13" t="s">
        <v>3482</v>
      </c>
      <c r="I1741" s="12" t="s">
        <v>29</v>
      </c>
      <c r="J1741" s="12" t="s">
        <v>343</v>
      </c>
      <c r="K1741" s="14">
        <v>0</v>
      </c>
      <c r="L1741" s="14">
        <v>0</v>
      </c>
      <c r="M1741" s="14">
        <v>3</v>
      </c>
      <c r="N1741" s="12"/>
      <c r="O1741" s="12"/>
      <c r="P1741" s="12"/>
      <c r="Q1741" s="15">
        <v>46198</v>
      </c>
      <c r="R1741" s="15">
        <v>46233</v>
      </c>
      <c r="S1741" s="12" t="s">
        <v>435</v>
      </c>
      <c r="T1741" s="12" t="s">
        <v>3483</v>
      </c>
      <c r="U1741" s="12" t="s">
        <v>3484</v>
      </c>
    </row>
    <row r="1742" ht="33.75" spans="1:21">
      <c r="A1742" s="11">
        <f t="shared" si="27"/>
        <v>1740</v>
      </c>
      <c r="B1742" s="12" t="s">
        <v>578</v>
      </c>
      <c r="C1742" s="12" t="s">
        <v>47</v>
      </c>
      <c r="D1742" s="12" t="s">
        <v>2981</v>
      </c>
      <c r="E1742" s="12" t="s">
        <v>1680</v>
      </c>
      <c r="F1742" s="12" t="s">
        <v>40</v>
      </c>
      <c r="G1742" s="12" t="s">
        <v>27</v>
      </c>
      <c r="H1742" s="13" t="s">
        <v>2982</v>
      </c>
      <c r="I1742" s="12" t="s">
        <v>91</v>
      </c>
      <c r="J1742" s="12" t="s">
        <v>247</v>
      </c>
      <c r="K1742" s="14">
        <v>0</v>
      </c>
      <c r="L1742" s="14">
        <v>0</v>
      </c>
      <c r="M1742" s="14">
        <v>1</v>
      </c>
      <c r="N1742" s="12"/>
      <c r="O1742" s="12"/>
      <c r="P1742" s="12"/>
      <c r="Q1742" s="15">
        <v>46198</v>
      </c>
      <c r="R1742" s="15">
        <v>46233</v>
      </c>
      <c r="S1742" s="12" t="s">
        <v>581</v>
      </c>
      <c r="T1742" s="12" t="s">
        <v>582</v>
      </c>
      <c r="U1742" s="12" t="s">
        <v>583</v>
      </c>
    </row>
    <row r="1743" ht="22.5" spans="1:21">
      <c r="A1743" s="11">
        <f t="shared" si="27"/>
        <v>1741</v>
      </c>
      <c r="B1743" s="12" t="s">
        <v>1472</v>
      </c>
      <c r="C1743" s="12" t="s">
        <v>23</v>
      </c>
      <c r="D1743" s="12" t="s">
        <v>4274</v>
      </c>
      <c r="E1743" s="12" t="s">
        <v>121</v>
      </c>
      <c r="F1743" s="12" t="s">
        <v>137</v>
      </c>
      <c r="G1743" s="12" t="s">
        <v>122</v>
      </c>
      <c r="H1743" s="13" t="s">
        <v>4275</v>
      </c>
      <c r="I1743" s="12" t="s">
        <v>42</v>
      </c>
      <c r="J1743" s="12" t="s">
        <v>176</v>
      </c>
      <c r="K1743" s="14">
        <v>0</v>
      </c>
      <c r="L1743" s="14">
        <v>0</v>
      </c>
      <c r="M1743" s="14">
        <v>1</v>
      </c>
      <c r="N1743" s="12" t="s">
        <v>31</v>
      </c>
      <c r="O1743" s="12"/>
      <c r="P1743" s="12" t="s">
        <v>131</v>
      </c>
      <c r="Q1743" s="15">
        <v>46175</v>
      </c>
      <c r="R1743" s="15">
        <v>46265</v>
      </c>
      <c r="S1743" s="12" t="s">
        <v>94</v>
      </c>
      <c r="T1743" s="12" t="s">
        <v>1475</v>
      </c>
      <c r="U1743" s="12" t="s">
        <v>1476</v>
      </c>
    </row>
    <row r="1744" ht="22.5" spans="1:21">
      <c r="A1744" s="11">
        <f t="shared" si="27"/>
        <v>1742</v>
      </c>
      <c r="B1744" s="12" t="s">
        <v>58</v>
      </c>
      <c r="C1744" s="12" t="s">
        <v>59</v>
      </c>
      <c r="D1744" s="12" t="s">
        <v>1532</v>
      </c>
      <c r="E1744" s="12" t="s">
        <v>61</v>
      </c>
      <c r="F1744" s="12" t="s">
        <v>62</v>
      </c>
      <c r="G1744" s="12" t="s">
        <v>63</v>
      </c>
      <c r="H1744" s="13" t="s">
        <v>1533</v>
      </c>
      <c r="I1744" s="12" t="s">
        <v>91</v>
      </c>
      <c r="J1744" s="12" t="s">
        <v>321</v>
      </c>
      <c r="K1744" s="14">
        <v>0</v>
      </c>
      <c r="L1744" s="14">
        <v>0</v>
      </c>
      <c r="M1744" s="14">
        <v>1</v>
      </c>
      <c r="N1744" s="12"/>
      <c r="O1744" s="12"/>
      <c r="P1744" s="12"/>
      <c r="Q1744" s="15">
        <v>46174</v>
      </c>
      <c r="R1744" s="15">
        <v>46387</v>
      </c>
      <c r="S1744" s="12" t="s">
        <v>67</v>
      </c>
      <c r="T1744" s="12" t="s">
        <v>68</v>
      </c>
      <c r="U1744" s="12" t="s">
        <v>69</v>
      </c>
    </row>
    <row r="1745" ht="33.75" spans="1:21">
      <c r="A1745" s="11">
        <f t="shared" si="27"/>
        <v>1743</v>
      </c>
      <c r="B1745" s="12" t="s">
        <v>1495</v>
      </c>
      <c r="C1745" s="12" t="s">
        <v>37</v>
      </c>
      <c r="D1745" s="12" t="s">
        <v>4276</v>
      </c>
      <c r="E1745" s="12" t="s">
        <v>25</v>
      </c>
      <c r="F1745" s="12" t="s">
        <v>26</v>
      </c>
      <c r="G1745" s="12" t="s">
        <v>63</v>
      </c>
      <c r="H1745" s="13" t="s">
        <v>4277</v>
      </c>
      <c r="I1745" s="12" t="s">
        <v>143</v>
      </c>
      <c r="J1745" s="12" t="s">
        <v>91</v>
      </c>
      <c r="K1745" s="14">
        <v>0</v>
      </c>
      <c r="L1745" s="14">
        <v>0</v>
      </c>
      <c r="M1745" s="14">
        <v>2</v>
      </c>
      <c r="N1745" s="12" t="s">
        <v>53</v>
      </c>
      <c r="O1745" s="12"/>
      <c r="P1745" s="12" t="s">
        <v>100</v>
      </c>
      <c r="Q1745" s="15">
        <v>46139</v>
      </c>
      <c r="R1745" s="15">
        <v>46230</v>
      </c>
      <c r="S1745" s="12" t="s">
        <v>1498</v>
      </c>
      <c r="T1745" s="12" t="s">
        <v>1499</v>
      </c>
      <c r="U1745" s="12" t="s">
        <v>1500</v>
      </c>
    </row>
    <row r="1746" ht="22.5" spans="1:21">
      <c r="A1746" s="11">
        <f t="shared" si="27"/>
        <v>1744</v>
      </c>
      <c r="B1746" s="12" t="s">
        <v>423</v>
      </c>
      <c r="C1746" s="12" t="s">
        <v>23</v>
      </c>
      <c r="D1746" s="12" t="s">
        <v>1767</v>
      </c>
      <c r="E1746" s="12" t="s">
        <v>121</v>
      </c>
      <c r="F1746" s="12" t="s">
        <v>202</v>
      </c>
      <c r="G1746" s="12" t="s">
        <v>63</v>
      </c>
      <c r="H1746" s="13" t="s">
        <v>4278</v>
      </c>
      <c r="I1746" s="12" t="s">
        <v>143</v>
      </c>
      <c r="J1746" s="12" t="s">
        <v>91</v>
      </c>
      <c r="K1746" s="14">
        <v>0</v>
      </c>
      <c r="L1746" s="14">
        <v>0</v>
      </c>
      <c r="M1746" s="14">
        <v>10</v>
      </c>
      <c r="N1746" s="12" t="s">
        <v>31</v>
      </c>
      <c r="O1746" s="12"/>
      <c r="P1746" s="12" t="s">
        <v>100</v>
      </c>
      <c r="Q1746" s="15">
        <v>46181</v>
      </c>
      <c r="R1746" s="15">
        <v>46265</v>
      </c>
      <c r="S1746" s="12" t="s">
        <v>2107</v>
      </c>
      <c r="T1746" s="12" t="s">
        <v>2108</v>
      </c>
      <c r="U1746" s="12" t="s">
        <v>427</v>
      </c>
    </row>
    <row r="1747" ht="22.5" spans="1:21">
      <c r="A1747" s="11">
        <f t="shared" si="27"/>
        <v>1745</v>
      </c>
      <c r="B1747" s="12" t="s">
        <v>148</v>
      </c>
      <c r="C1747" s="12" t="s">
        <v>23</v>
      </c>
      <c r="D1747" s="12" t="s">
        <v>4279</v>
      </c>
      <c r="E1747" s="12" t="s">
        <v>121</v>
      </c>
      <c r="F1747" s="12" t="s">
        <v>137</v>
      </c>
      <c r="G1747" s="12" t="s">
        <v>63</v>
      </c>
      <c r="H1747" s="13" t="s">
        <v>4280</v>
      </c>
      <c r="I1747" s="12" t="s">
        <v>30</v>
      </c>
      <c r="J1747" s="12" t="s">
        <v>90</v>
      </c>
      <c r="K1747" s="14">
        <v>0</v>
      </c>
      <c r="L1747" s="14">
        <v>0</v>
      </c>
      <c r="M1747" s="14">
        <v>6</v>
      </c>
      <c r="N1747" s="12" t="s">
        <v>31</v>
      </c>
      <c r="O1747" s="12"/>
      <c r="P1747" s="12" t="s">
        <v>151</v>
      </c>
      <c r="Q1747" s="15">
        <v>46197</v>
      </c>
      <c r="R1747" s="15">
        <v>46265</v>
      </c>
      <c r="S1747" s="12" t="s">
        <v>94</v>
      </c>
      <c r="T1747" s="12" t="s">
        <v>152</v>
      </c>
      <c r="U1747" s="12" t="s">
        <v>153</v>
      </c>
    </row>
    <row r="1748" ht="67.5" spans="1:21">
      <c r="A1748" s="11">
        <f t="shared" si="27"/>
        <v>1746</v>
      </c>
      <c r="B1748" s="12" t="s">
        <v>672</v>
      </c>
      <c r="C1748" s="12" t="s">
        <v>47</v>
      </c>
      <c r="D1748" s="12" t="s">
        <v>1360</v>
      </c>
      <c r="E1748" s="12" t="s">
        <v>130</v>
      </c>
      <c r="F1748" s="12" t="s">
        <v>26</v>
      </c>
      <c r="G1748" s="12" t="s">
        <v>26</v>
      </c>
      <c r="H1748" s="13" t="s">
        <v>4281</v>
      </c>
      <c r="I1748" s="12" t="s">
        <v>51</v>
      </c>
      <c r="J1748" s="12" t="s">
        <v>247</v>
      </c>
      <c r="K1748" s="14">
        <v>0</v>
      </c>
      <c r="L1748" s="14">
        <v>0</v>
      </c>
      <c r="M1748" s="14">
        <v>3</v>
      </c>
      <c r="N1748" s="12" t="s">
        <v>53</v>
      </c>
      <c r="O1748" s="12" t="s">
        <v>675</v>
      </c>
      <c r="P1748" s="12" t="s">
        <v>100</v>
      </c>
      <c r="Q1748" s="15">
        <v>46126</v>
      </c>
      <c r="R1748" s="15">
        <v>46216</v>
      </c>
      <c r="S1748" s="12" t="s">
        <v>435</v>
      </c>
      <c r="T1748" s="12" t="s">
        <v>676</v>
      </c>
      <c r="U1748" s="12" t="s">
        <v>677</v>
      </c>
    </row>
    <row r="1749" ht="33.75" spans="1:21">
      <c r="A1749" s="11">
        <f t="shared" si="27"/>
        <v>1747</v>
      </c>
      <c r="B1749" s="12" t="s">
        <v>3697</v>
      </c>
      <c r="C1749" s="12" t="s">
        <v>59</v>
      </c>
      <c r="D1749" s="12" t="s">
        <v>770</v>
      </c>
      <c r="E1749" s="12" t="s">
        <v>49</v>
      </c>
      <c r="F1749" s="12" t="s">
        <v>26</v>
      </c>
      <c r="G1749" s="12" t="s">
        <v>27</v>
      </c>
      <c r="H1749" s="13" t="s">
        <v>4282</v>
      </c>
      <c r="I1749" s="12"/>
      <c r="J1749" s="12"/>
      <c r="K1749" s="14">
        <v>0</v>
      </c>
      <c r="L1749" s="14">
        <v>0</v>
      </c>
      <c r="M1749" s="14">
        <v>5</v>
      </c>
      <c r="N1749" s="12" t="s">
        <v>53</v>
      </c>
      <c r="O1749" s="12"/>
      <c r="P1749" s="12" t="s">
        <v>232</v>
      </c>
      <c r="Q1749" s="15">
        <v>46127</v>
      </c>
      <c r="R1749" s="15">
        <v>46217</v>
      </c>
      <c r="S1749" s="12" t="s">
        <v>453</v>
      </c>
      <c r="T1749" s="12" t="s">
        <v>3699</v>
      </c>
      <c r="U1749" s="12" t="s">
        <v>3700</v>
      </c>
    </row>
    <row r="1750" ht="45" spans="1:21">
      <c r="A1750" s="11">
        <f t="shared" si="27"/>
        <v>1748</v>
      </c>
      <c r="B1750" s="12" t="s">
        <v>1593</v>
      </c>
      <c r="C1750" s="12" t="s">
        <v>237</v>
      </c>
      <c r="D1750" s="12" t="s">
        <v>4283</v>
      </c>
      <c r="E1750" s="12" t="s">
        <v>121</v>
      </c>
      <c r="F1750" s="12" t="s">
        <v>26</v>
      </c>
      <c r="G1750" s="12" t="s">
        <v>63</v>
      </c>
      <c r="H1750" s="13" t="s">
        <v>4284</v>
      </c>
      <c r="I1750" s="12" t="s">
        <v>73</v>
      </c>
      <c r="J1750" s="12" t="s">
        <v>73</v>
      </c>
      <c r="K1750" s="14">
        <v>0</v>
      </c>
      <c r="L1750" s="14">
        <v>0</v>
      </c>
      <c r="M1750" s="14">
        <v>5</v>
      </c>
      <c r="N1750" s="12" t="s">
        <v>53</v>
      </c>
      <c r="O1750" s="12"/>
      <c r="P1750" s="12" t="s">
        <v>100</v>
      </c>
      <c r="Q1750" s="15">
        <v>46136</v>
      </c>
      <c r="R1750" s="15">
        <v>46227</v>
      </c>
      <c r="S1750" s="12" t="s">
        <v>1593</v>
      </c>
      <c r="T1750" s="12" t="s">
        <v>1596</v>
      </c>
      <c r="U1750" s="12" t="s">
        <v>1597</v>
      </c>
    </row>
    <row r="1751" ht="78.75" spans="1:21">
      <c r="A1751" s="11">
        <f t="shared" si="27"/>
        <v>1749</v>
      </c>
      <c r="B1751" s="12" t="s">
        <v>46</v>
      </c>
      <c r="C1751" s="12" t="s">
        <v>242</v>
      </c>
      <c r="D1751" s="12" t="s">
        <v>4285</v>
      </c>
      <c r="E1751" s="12" t="s">
        <v>49</v>
      </c>
      <c r="F1751" s="12" t="s">
        <v>26</v>
      </c>
      <c r="G1751" s="12" t="s">
        <v>63</v>
      </c>
      <c r="H1751" s="13" t="s">
        <v>4286</v>
      </c>
      <c r="I1751" s="12" t="s">
        <v>51</v>
      </c>
      <c r="J1751" s="12" t="s">
        <v>52</v>
      </c>
      <c r="K1751" s="14">
        <v>0</v>
      </c>
      <c r="L1751" s="14">
        <v>0</v>
      </c>
      <c r="M1751" s="14">
        <v>1</v>
      </c>
      <c r="N1751" s="12" t="s">
        <v>53</v>
      </c>
      <c r="O1751" s="12"/>
      <c r="P1751" s="12" t="s">
        <v>54</v>
      </c>
      <c r="Q1751" s="15">
        <v>46127</v>
      </c>
      <c r="R1751" s="15">
        <v>46217</v>
      </c>
      <c r="S1751" s="12" t="s">
        <v>55</v>
      </c>
      <c r="T1751" s="12" t="s">
        <v>56</v>
      </c>
      <c r="U1751" s="12" t="s">
        <v>57</v>
      </c>
    </row>
    <row r="1752" ht="22.5" spans="1:21">
      <c r="A1752" s="11">
        <f t="shared" si="27"/>
        <v>1750</v>
      </c>
      <c r="B1752" s="12" t="s">
        <v>903</v>
      </c>
      <c r="C1752" s="12" t="s">
        <v>59</v>
      </c>
      <c r="D1752" s="12" t="s">
        <v>4287</v>
      </c>
      <c r="E1752" s="12" t="s">
        <v>244</v>
      </c>
      <c r="F1752" s="12" t="s">
        <v>641</v>
      </c>
      <c r="G1752" s="12" t="s">
        <v>63</v>
      </c>
      <c r="H1752" s="13" t="s">
        <v>26</v>
      </c>
      <c r="I1752" s="12" t="s">
        <v>143</v>
      </c>
      <c r="J1752" s="12" t="s">
        <v>366</v>
      </c>
      <c r="K1752" s="14">
        <v>2</v>
      </c>
      <c r="L1752" s="14">
        <v>2</v>
      </c>
      <c r="M1752" s="14">
        <v>5</v>
      </c>
      <c r="N1752" s="12" t="s">
        <v>203</v>
      </c>
      <c r="O1752" s="12" t="s">
        <v>26</v>
      </c>
      <c r="P1752" s="12"/>
      <c r="Q1752" s="12"/>
      <c r="R1752" s="15">
        <v>46265</v>
      </c>
      <c r="S1752" s="12" t="s">
        <v>1718</v>
      </c>
      <c r="T1752" s="12" t="s">
        <v>1719</v>
      </c>
      <c r="U1752" s="12" t="s">
        <v>1720</v>
      </c>
    </row>
    <row r="1753" ht="45" spans="1:21">
      <c r="A1753" s="11">
        <f t="shared" si="27"/>
        <v>1751</v>
      </c>
      <c r="B1753" s="12" t="s">
        <v>2669</v>
      </c>
      <c r="C1753" s="12" t="s">
        <v>279</v>
      </c>
      <c r="D1753" s="12" t="s">
        <v>4288</v>
      </c>
      <c r="E1753" s="12" t="s">
        <v>260</v>
      </c>
      <c r="F1753" s="12" t="s">
        <v>137</v>
      </c>
      <c r="G1753" s="12" t="s">
        <v>26</v>
      </c>
      <c r="H1753" s="13" t="s">
        <v>4288</v>
      </c>
      <c r="I1753" s="12"/>
      <c r="J1753" s="12"/>
      <c r="K1753" s="14">
        <v>0</v>
      </c>
      <c r="L1753" s="14">
        <v>0</v>
      </c>
      <c r="M1753" s="14">
        <v>2</v>
      </c>
      <c r="N1753" s="12" t="s">
        <v>31</v>
      </c>
      <c r="O1753" s="12"/>
      <c r="P1753" s="12" t="s">
        <v>100</v>
      </c>
      <c r="Q1753" s="15">
        <v>46134</v>
      </c>
      <c r="R1753" s="15">
        <v>46224</v>
      </c>
      <c r="S1753" s="12" t="s">
        <v>2669</v>
      </c>
      <c r="T1753" s="12" t="s">
        <v>2472</v>
      </c>
      <c r="U1753" s="12" t="s">
        <v>2672</v>
      </c>
    </row>
    <row r="1754" ht="22.5" spans="1:21">
      <c r="A1754" s="11">
        <f t="shared" si="27"/>
        <v>1752</v>
      </c>
      <c r="B1754" s="12" t="s">
        <v>987</v>
      </c>
      <c r="C1754" s="12" t="s">
        <v>37</v>
      </c>
      <c r="D1754" s="12" t="s">
        <v>4289</v>
      </c>
      <c r="E1754" s="12" t="s">
        <v>49</v>
      </c>
      <c r="F1754" s="12" t="s">
        <v>26</v>
      </c>
      <c r="G1754" s="12" t="s">
        <v>27</v>
      </c>
      <c r="H1754" s="13" t="s">
        <v>26</v>
      </c>
      <c r="I1754" s="12" t="s">
        <v>30</v>
      </c>
      <c r="J1754" s="12" t="s">
        <v>90</v>
      </c>
      <c r="K1754" s="14">
        <v>0</v>
      </c>
      <c r="L1754" s="14">
        <v>0</v>
      </c>
      <c r="M1754" s="14">
        <v>1</v>
      </c>
      <c r="N1754" s="12" t="s">
        <v>168</v>
      </c>
      <c r="O1754" s="12"/>
      <c r="P1754" s="12" t="s">
        <v>151</v>
      </c>
      <c r="Q1754" s="15">
        <v>46189</v>
      </c>
      <c r="R1754" s="15">
        <v>46295</v>
      </c>
      <c r="S1754" s="12" t="s">
        <v>989</v>
      </c>
      <c r="T1754" s="12" t="s">
        <v>990</v>
      </c>
      <c r="U1754" s="12" t="s">
        <v>991</v>
      </c>
    </row>
    <row r="1755" ht="22.5" spans="1:21">
      <c r="A1755" s="11">
        <f t="shared" si="27"/>
        <v>1753</v>
      </c>
      <c r="B1755" s="12" t="s">
        <v>229</v>
      </c>
      <c r="C1755" s="12" t="s">
        <v>47</v>
      </c>
      <c r="D1755" s="12" t="s">
        <v>1737</v>
      </c>
      <c r="E1755" s="12" t="s">
        <v>49</v>
      </c>
      <c r="F1755" s="12" t="s">
        <v>26</v>
      </c>
      <c r="G1755" s="12" t="s">
        <v>27</v>
      </c>
      <c r="H1755" s="13" t="s">
        <v>26</v>
      </c>
      <c r="I1755" s="12" t="s">
        <v>91</v>
      </c>
      <c r="J1755" s="12" t="s">
        <v>247</v>
      </c>
      <c r="K1755" s="14">
        <v>0</v>
      </c>
      <c r="L1755" s="14">
        <v>0</v>
      </c>
      <c r="M1755" s="14">
        <v>1</v>
      </c>
      <c r="N1755" s="12" t="s">
        <v>168</v>
      </c>
      <c r="O1755" s="12"/>
      <c r="P1755" s="12" t="s">
        <v>232</v>
      </c>
      <c r="Q1755" s="15">
        <v>46185</v>
      </c>
      <c r="R1755" s="15">
        <v>46295</v>
      </c>
      <c r="S1755" s="12" t="s">
        <v>233</v>
      </c>
      <c r="T1755" s="12" t="s">
        <v>234</v>
      </c>
      <c r="U1755" s="12" t="s">
        <v>235</v>
      </c>
    </row>
    <row r="1756" ht="22.5" spans="1:21">
      <c r="A1756" s="11">
        <f t="shared" si="27"/>
        <v>1754</v>
      </c>
      <c r="B1756" s="12" t="s">
        <v>954</v>
      </c>
      <c r="C1756" s="12" t="s">
        <v>23</v>
      </c>
      <c r="D1756" s="12" t="s">
        <v>4290</v>
      </c>
      <c r="E1756" s="12" t="s">
        <v>121</v>
      </c>
      <c r="F1756" s="12" t="s">
        <v>26</v>
      </c>
      <c r="G1756" s="12" t="s">
        <v>122</v>
      </c>
      <c r="H1756" s="13" t="s">
        <v>4291</v>
      </c>
      <c r="I1756" s="12" t="s">
        <v>42</v>
      </c>
      <c r="J1756" s="12" t="s">
        <v>176</v>
      </c>
      <c r="K1756" s="14">
        <v>0</v>
      </c>
      <c r="L1756" s="14">
        <v>0</v>
      </c>
      <c r="M1756" s="14">
        <v>260</v>
      </c>
      <c r="N1756" s="12" t="s">
        <v>31</v>
      </c>
      <c r="O1756" s="12"/>
      <c r="P1756" s="12" t="s">
        <v>131</v>
      </c>
      <c r="Q1756" s="15">
        <v>46196</v>
      </c>
      <c r="R1756" s="15">
        <v>46265</v>
      </c>
      <c r="S1756" s="12" t="s">
        <v>183</v>
      </c>
      <c r="T1756" s="12" t="s">
        <v>184</v>
      </c>
      <c r="U1756" s="12" t="s">
        <v>957</v>
      </c>
    </row>
    <row r="1757" spans="1:21">
      <c r="A1757" s="11">
        <f t="shared" si="27"/>
        <v>1755</v>
      </c>
      <c r="B1757" s="12" t="s">
        <v>2300</v>
      </c>
      <c r="C1757" s="12" t="s">
        <v>59</v>
      </c>
      <c r="D1757" s="12" t="s">
        <v>3712</v>
      </c>
      <c r="E1757" s="12" t="s">
        <v>3713</v>
      </c>
      <c r="F1757" s="12" t="s">
        <v>137</v>
      </c>
      <c r="G1757" s="12" t="s">
        <v>27</v>
      </c>
      <c r="H1757" s="13" t="s">
        <v>3714</v>
      </c>
      <c r="I1757" s="12" t="s">
        <v>3715</v>
      </c>
      <c r="J1757" s="12" t="s">
        <v>863</v>
      </c>
      <c r="K1757" s="14">
        <v>0</v>
      </c>
      <c r="L1757" s="14">
        <v>0</v>
      </c>
      <c r="M1757" s="14">
        <v>1</v>
      </c>
      <c r="N1757" s="12"/>
      <c r="O1757" s="12"/>
      <c r="P1757" s="12"/>
      <c r="Q1757" s="15">
        <v>46191</v>
      </c>
      <c r="R1757" s="15">
        <v>46235</v>
      </c>
      <c r="S1757" s="12" t="s">
        <v>1005</v>
      </c>
      <c r="T1757" s="12" t="s">
        <v>2304</v>
      </c>
      <c r="U1757" s="12" t="s">
        <v>612</v>
      </c>
    </row>
    <row r="1758" ht="22.5" spans="1:21">
      <c r="A1758" s="11">
        <f t="shared" si="27"/>
        <v>1756</v>
      </c>
      <c r="B1758" s="12" t="s">
        <v>1143</v>
      </c>
      <c r="C1758" s="12" t="s">
        <v>23</v>
      </c>
      <c r="D1758" s="12" t="s">
        <v>2157</v>
      </c>
      <c r="E1758" s="12" t="s">
        <v>333</v>
      </c>
      <c r="F1758" s="12" t="s">
        <v>137</v>
      </c>
      <c r="G1758" s="12" t="s">
        <v>27</v>
      </c>
      <c r="H1758" s="13" t="s">
        <v>4292</v>
      </c>
      <c r="I1758" s="12" t="s">
        <v>143</v>
      </c>
      <c r="J1758" s="12" t="s">
        <v>91</v>
      </c>
      <c r="K1758" s="14">
        <v>0</v>
      </c>
      <c r="L1758" s="14">
        <v>0</v>
      </c>
      <c r="M1758" s="14">
        <v>2</v>
      </c>
      <c r="N1758" s="12" t="s">
        <v>203</v>
      </c>
      <c r="O1758" s="12" t="s">
        <v>26</v>
      </c>
      <c r="P1758" s="12"/>
      <c r="Q1758" s="15">
        <v>46191</v>
      </c>
      <c r="R1758" s="15">
        <v>46233</v>
      </c>
      <c r="S1758" s="12" t="s">
        <v>1146</v>
      </c>
      <c r="T1758" s="12" t="s">
        <v>1146</v>
      </c>
      <c r="U1758" s="12" t="s">
        <v>1147</v>
      </c>
    </row>
    <row r="1759" ht="112.5" spans="1:21">
      <c r="A1759" s="11">
        <f t="shared" si="27"/>
        <v>1757</v>
      </c>
      <c r="B1759" s="12" t="s">
        <v>3781</v>
      </c>
      <c r="C1759" s="12" t="s">
        <v>47</v>
      </c>
      <c r="D1759" s="12" t="s">
        <v>4293</v>
      </c>
      <c r="E1759" s="12" t="s">
        <v>130</v>
      </c>
      <c r="F1759" s="12" t="s">
        <v>641</v>
      </c>
      <c r="G1759" s="12" t="s">
        <v>63</v>
      </c>
      <c r="H1759" s="13" t="s">
        <v>4294</v>
      </c>
      <c r="I1759" s="12" t="s">
        <v>176</v>
      </c>
      <c r="J1759" s="12" t="s">
        <v>91</v>
      </c>
      <c r="K1759" s="14">
        <v>0</v>
      </c>
      <c r="L1759" s="14">
        <v>0</v>
      </c>
      <c r="M1759" s="14">
        <v>5</v>
      </c>
      <c r="N1759" s="12" t="s">
        <v>53</v>
      </c>
      <c r="O1759" s="12" t="s">
        <v>3783</v>
      </c>
      <c r="P1759" s="12" t="s">
        <v>100</v>
      </c>
      <c r="Q1759" s="15">
        <v>46126</v>
      </c>
      <c r="R1759" s="15">
        <v>46216</v>
      </c>
      <c r="S1759" s="12" t="s">
        <v>3784</v>
      </c>
      <c r="T1759" s="12" t="s">
        <v>3785</v>
      </c>
      <c r="U1759" s="12" t="s">
        <v>3786</v>
      </c>
    </row>
    <row r="1760" ht="33.75" spans="1:21">
      <c r="A1760" s="11">
        <f t="shared" si="27"/>
        <v>1758</v>
      </c>
      <c r="B1760" s="12" t="s">
        <v>651</v>
      </c>
      <c r="C1760" s="12" t="s">
        <v>135</v>
      </c>
      <c r="D1760" s="12" t="s">
        <v>972</v>
      </c>
      <c r="E1760" s="12" t="s">
        <v>49</v>
      </c>
      <c r="F1760" s="12" t="s">
        <v>26</v>
      </c>
      <c r="G1760" s="12" t="s">
        <v>222</v>
      </c>
      <c r="H1760" s="13" t="s">
        <v>4295</v>
      </c>
      <c r="I1760" s="12" t="s">
        <v>247</v>
      </c>
      <c r="J1760" s="12" t="s">
        <v>247</v>
      </c>
      <c r="K1760" s="14">
        <v>0</v>
      </c>
      <c r="L1760" s="14">
        <v>0</v>
      </c>
      <c r="M1760" s="14">
        <v>4</v>
      </c>
      <c r="N1760" s="12" t="s">
        <v>31</v>
      </c>
      <c r="O1760" s="12"/>
      <c r="P1760" s="12" t="s">
        <v>82</v>
      </c>
      <c r="Q1760" s="15">
        <v>46174</v>
      </c>
      <c r="R1760" s="15">
        <v>46234</v>
      </c>
      <c r="S1760" s="12" t="s">
        <v>525</v>
      </c>
      <c r="T1760" s="12" t="s">
        <v>653</v>
      </c>
      <c r="U1760" s="12" t="s">
        <v>654</v>
      </c>
    </row>
    <row r="1761" spans="1:21">
      <c r="A1761" s="11">
        <f t="shared" si="27"/>
        <v>1759</v>
      </c>
      <c r="B1761" s="12" t="s">
        <v>78</v>
      </c>
      <c r="C1761" s="12" t="s">
        <v>135</v>
      </c>
      <c r="D1761" s="12" t="s">
        <v>4296</v>
      </c>
      <c r="E1761" s="12" t="s">
        <v>333</v>
      </c>
      <c r="F1761" s="12" t="s">
        <v>26</v>
      </c>
      <c r="G1761" s="12" t="s">
        <v>26</v>
      </c>
      <c r="H1761" s="13" t="s">
        <v>4297</v>
      </c>
      <c r="I1761" s="12" t="s">
        <v>343</v>
      </c>
      <c r="J1761" s="12" t="s">
        <v>343</v>
      </c>
      <c r="K1761" s="14">
        <v>0</v>
      </c>
      <c r="L1761" s="14">
        <v>0</v>
      </c>
      <c r="M1761" s="14">
        <v>15</v>
      </c>
      <c r="N1761" s="12"/>
      <c r="O1761" s="12"/>
      <c r="P1761" s="12"/>
      <c r="Q1761" s="15">
        <v>46185</v>
      </c>
      <c r="R1761" s="15">
        <v>46295</v>
      </c>
      <c r="S1761" s="12" t="s">
        <v>873</v>
      </c>
      <c r="T1761" s="12" t="s">
        <v>84</v>
      </c>
      <c r="U1761" s="12" t="s">
        <v>874</v>
      </c>
    </row>
    <row r="1762" ht="67.5" spans="1:21">
      <c r="A1762" s="11">
        <f t="shared" si="27"/>
        <v>1760</v>
      </c>
      <c r="B1762" s="12" t="s">
        <v>811</v>
      </c>
      <c r="C1762" s="12" t="s">
        <v>172</v>
      </c>
      <c r="D1762" s="12" t="s">
        <v>825</v>
      </c>
      <c r="E1762" s="12" t="s">
        <v>121</v>
      </c>
      <c r="F1762" s="12" t="s">
        <v>26</v>
      </c>
      <c r="G1762" s="12" t="s">
        <v>122</v>
      </c>
      <c r="H1762" s="13" t="s">
        <v>4298</v>
      </c>
      <c r="I1762" s="12" t="s">
        <v>73</v>
      </c>
      <c r="J1762" s="12" t="s">
        <v>73</v>
      </c>
      <c r="K1762" s="14">
        <v>0</v>
      </c>
      <c r="L1762" s="14">
        <v>0</v>
      </c>
      <c r="M1762" s="14">
        <v>10</v>
      </c>
      <c r="N1762" s="12" t="s">
        <v>31</v>
      </c>
      <c r="O1762" s="12"/>
      <c r="P1762" s="12" t="s">
        <v>293</v>
      </c>
      <c r="Q1762" s="15">
        <v>46174</v>
      </c>
      <c r="R1762" s="15">
        <v>46234</v>
      </c>
      <c r="S1762" s="12" t="s">
        <v>2115</v>
      </c>
      <c r="T1762" s="12" t="s">
        <v>2116</v>
      </c>
      <c r="U1762" s="12" t="s">
        <v>2117</v>
      </c>
    </row>
    <row r="1763" ht="22.5" spans="1:21">
      <c r="A1763" s="11">
        <f t="shared" si="27"/>
        <v>1761</v>
      </c>
      <c r="B1763" s="12" t="s">
        <v>1022</v>
      </c>
      <c r="C1763" s="12" t="s">
        <v>172</v>
      </c>
      <c r="D1763" s="12" t="s">
        <v>1040</v>
      </c>
      <c r="E1763" s="12" t="s">
        <v>1333</v>
      </c>
      <c r="F1763" s="12" t="s">
        <v>202</v>
      </c>
      <c r="G1763" s="12" t="s">
        <v>88</v>
      </c>
      <c r="H1763" s="13" t="s">
        <v>3019</v>
      </c>
      <c r="I1763" s="12" t="s">
        <v>451</v>
      </c>
      <c r="J1763" s="12" t="s">
        <v>73</v>
      </c>
      <c r="K1763" s="14">
        <v>0</v>
      </c>
      <c r="L1763" s="14">
        <v>0</v>
      </c>
      <c r="M1763" s="14">
        <v>70</v>
      </c>
      <c r="N1763" s="12"/>
      <c r="O1763" s="12"/>
      <c r="P1763" s="12"/>
      <c r="Q1763" s="15">
        <v>46198</v>
      </c>
      <c r="R1763" s="15">
        <v>46233</v>
      </c>
      <c r="S1763" s="12" t="s">
        <v>1025</v>
      </c>
      <c r="T1763" s="12" t="s">
        <v>1026</v>
      </c>
      <c r="U1763" s="12" t="s">
        <v>1027</v>
      </c>
    </row>
    <row r="1764" ht="33.75" spans="1:21">
      <c r="A1764" s="11">
        <f t="shared" si="27"/>
        <v>1762</v>
      </c>
      <c r="B1764" s="12" t="s">
        <v>3442</v>
      </c>
      <c r="C1764" s="12" t="s">
        <v>242</v>
      </c>
      <c r="D1764" s="12" t="s">
        <v>594</v>
      </c>
      <c r="E1764" s="12" t="s">
        <v>1118</v>
      </c>
      <c r="F1764" s="12" t="s">
        <v>26</v>
      </c>
      <c r="G1764" s="12" t="s">
        <v>63</v>
      </c>
      <c r="H1764" s="13" t="s">
        <v>733</v>
      </c>
      <c r="I1764" s="12" t="s">
        <v>73</v>
      </c>
      <c r="J1764" s="12" t="s">
        <v>73</v>
      </c>
      <c r="K1764" s="14">
        <v>0</v>
      </c>
      <c r="L1764" s="14">
        <v>0</v>
      </c>
      <c r="M1764" s="14">
        <v>5</v>
      </c>
      <c r="N1764" s="12" t="s">
        <v>53</v>
      </c>
      <c r="O1764" s="12"/>
      <c r="P1764" s="12" t="s">
        <v>54</v>
      </c>
      <c r="Q1764" s="15">
        <v>46139</v>
      </c>
      <c r="R1764" s="15">
        <v>46230</v>
      </c>
      <c r="S1764" s="12" t="s">
        <v>4299</v>
      </c>
      <c r="T1764" s="12" t="s">
        <v>3445</v>
      </c>
      <c r="U1764" s="12" t="s">
        <v>4300</v>
      </c>
    </row>
    <row r="1765" ht="22.5" spans="1:21">
      <c r="A1765" s="11">
        <f t="shared" si="27"/>
        <v>1763</v>
      </c>
      <c r="B1765" s="12" t="s">
        <v>3170</v>
      </c>
      <c r="C1765" s="12" t="s">
        <v>59</v>
      </c>
      <c r="D1765" s="12" t="s">
        <v>501</v>
      </c>
      <c r="E1765" s="12" t="s">
        <v>333</v>
      </c>
      <c r="F1765" s="12" t="s">
        <v>202</v>
      </c>
      <c r="G1765" s="12" t="s">
        <v>122</v>
      </c>
      <c r="H1765" s="13" t="s">
        <v>4301</v>
      </c>
      <c r="I1765" s="12" t="s">
        <v>1433</v>
      </c>
      <c r="J1765" s="12" t="s">
        <v>90</v>
      </c>
      <c r="K1765" s="14">
        <v>0</v>
      </c>
      <c r="L1765" s="14">
        <v>0</v>
      </c>
      <c r="M1765" s="14">
        <v>2</v>
      </c>
      <c r="N1765" s="12" t="s">
        <v>203</v>
      </c>
      <c r="O1765" s="12" t="s">
        <v>26</v>
      </c>
      <c r="P1765" s="12"/>
      <c r="Q1765" s="15">
        <v>46191</v>
      </c>
      <c r="R1765" s="15">
        <v>46233</v>
      </c>
      <c r="S1765" s="12" t="s">
        <v>3172</v>
      </c>
      <c r="T1765" s="12" t="s">
        <v>3172</v>
      </c>
      <c r="U1765" s="12" t="s">
        <v>4302</v>
      </c>
    </row>
    <row r="1766" ht="22.5" spans="1:21">
      <c r="A1766" s="11">
        <f t="shared" si="27"/>
        <v>1764</v>
      </c>
      <c r="B1766" s="12" t="s">
        <v>2557</v>
      </c>
      <c r="C1766" s="12" t="s">
        <v>23</v>
      </c>
      <c r="D1766" s="12" t="s">
        <v>4303</v>
      </c>
      <c r="E1766" s="12" t="s">
        <v>121</v>
      </c>
      <c r="F1766" s="12" t="s">
        <v>202</v>
      </c>
      <c r="G1766" s="12" t="s">
        <v>122</v>
      </c>
      <c r="H1766" s="13" t="s">
        <v>4304</v>
      </c>
      <c r="I1766" s="12" t="s">
        <v>51</v>
      </c>
      <c r="J1766" s="12" t="s">
        <v>452</v>
      </c>
      <c r="K1766" s="14">
        <v>0</v>
      </c>
      <c r="L1766" s="14">
        <v>0</v>
      </c>
      <c r="M1766" s="14">
        <v>1</v>
      </c>
      <c r="N1766" s="12" t="s">
        <v>31</v>
      </c>
      <c r="O1766" s="12"/>
      <c r="P1766" s="12" t="s">
        <v>232</v>
      </c>
      <c r="Q1766" s="15">
        <v>46190</v>
      </c>
      <c r="R1766" s="15">
        <v>46265</v>
      </c>
      <c r="S1766" s="12" t="s">
        <v>461</v>
      </c>
      <c r="T1766" s="12" t="s">
        <v>2559</v>
      </c>
      <c r="U1766" s="12" t="s">
        <v>2560</v>
      </c>
    </row>
    <row r="1767" spans="1:21">
      <c r="A1767" s="11">
        <f t="shared" si="27"/>
        <v>1765</v>
      </c>
      <c r="B1767" s="12" t="s">
        <v>2375</v>
      </c>
      <c r="C1767" s="12" t="s">
        <v>584</v>
      </c>
      <c r="D1767" s="12" t="s">
        <v>3123</v>
      </c>
      <c r="E1767" s="12" t="s">
        <v>244</v>
      </c>
      <c r="F1767" s="12" t="s">
        <v>26</v>
      </c>
      <c r="G1767" s="12" t="s">
        <v>27</v>
      </c>
      <c r="H1767" s="13" t="s">
        <v>26</v>
      </c>
      <c r="I1767" s="12" t="s">
        <v>51</v>
      </c>
      <c r="J1767" s="12" t="s">
        <v>52</v>
      </c>
      <c r="K1767" s="14">
        <v>0</v>
      </c>
      <c r="L1767" s="14">
        <v>0</v>
      </c>
      <c r="M1767" s="14">
        <v>1</v>
      </c>
      <c r="N1767" s="12" t="s">
        <v>26</v>
      </c>
      <c r="O1767" s="12" t="s">
        <v>26</v>
      </c>
      <c r="P1767" s="12"/>
      <c r="Q1767" s="15">
        <v>46160</v>
      </c>
      <c r="R1767" s="15">
        <v>46387</v>
      </c>
      <c r="S1767" s="12" t="s">
        <v>2376</v>
      </c>
      <c r="T1767" s="12" t="s">
        <v>2377</v>
      </c>
      <c r="U1767" s="12" t="s">
        <v>729</v>
      </c>
    </row>
    <row r="1768" ht="22.5" spans="1:21">
      <c r="A1768" s="11">
        <f t="shared" si="27"/>
        <v>1766</v>
      </c>
      <c r="B1768" s="12" t="s">
        <v>86</v>
      </c>
      <c r="C1768" s="12" t="s">
        <v>59</v>
      </c>
      <c r="D1768" s="12" t="s">
        <v>4305</v>
      </c>
      <c r="E1768" s="12" t="s">
        <v>49</v>
      </c>
      <c r="F1768" s="12" t="s">
        <v>26</v>
      </c>
      <c r="G1768" s="12" t="s">
        <v>88</v>
      </c>
      <c r="H1768" s="13" t="s">
        <v>4306</v>
      </c>
      <c r="I1768" s="12" t="s">
        <v>623</v>
      </c>
      <c r="J1768" s="12" t="s">
        <v>42</v>
      </c>
      <c r="K1768" s="14">
        <v>0</v>
      </c>
      <c r="L1768" s="14">
        <v>0</v>
      </c>
      <c r="M1768" s="14">
        <v>3</v>
      </c>
      <c r="N1768" s="12" t="s">
        <v>92</v>
      </c>
      <c r="O1768" s="12"/>
      <c r="P1768" s="12" t="s">
        <v>93</v>
      </c>
      <c r="Q1768" s="15">
        <v>46050</v>
      </c>
      <c r="R1768" s="15">
        <v>46220</v>
      </c>
      <c r="S1768" s="12" t="s">
        <v>94</v>
      </c>
      <c r="T1768" s="12" t="s">
        <v>95</v>
      </c>
      <c r="U1768" s="12" t="s">
        <v>96</v>
      </c>
    </row>
    <row r="1769" ht="33.75" spans="1:21">
      <c r="A1769" s="11">
        <f t="shared" si="27"/>
        <v>1767</v>
      </c>
      <c r="B1769" s="12" t="s">
        <v>1231</v>
      </c>
      <c r="C1769" s="12" t="s">
        <v>59</v>
      </c>
      <c r="D1769" s="12" t="s">
        <v>4307</v>
      </c>
      <c r="E1769" s="12" t="s">
        <v>49</v>
      </c>
      <c r="F1769" s="12" t="s">
        <v>26</v>
      </c>
      <c r="G1769" s="12" t="s">
        <v>26</v>
      </c>
      <c r="H1769" s="13" t="s">
        <v>4308</v>
      </c>
      <c r="I1769" s="12" t="s">
        <v>623</v>
      </c>
      <c r="J1769" s="12" t="s">
        <v>143</v>
      </c>
      <c r="K1769" s="14">
        <v>0</v>
      </c>
      <c r="L1769" s="14">
        <v>0</v>
      </c>
      <c r="M1769" s="14">
        <v>1</v>
      </c>
      <c r="N1769" s="12" t="s">
        <v>53</v>
      </c>
      <c r="O1769" s="12"/>
      <c r="P1769" s="12" t="s">
        <v>54</v>
      </c>
      <c r="Q1769" s="15">
        <v>46129</v>
      </c>
      <c r="R1769" s="15">
        <v>46219</v>
      </c>
      <c r="S1769" s="12" t="s">
        <v>1234</v>
      </c>
      <c r="T1769" s="12" t="s">
        <v>1235</v>
      </c>
      <c r="U1769" s="12" t="s">
        <v>1236</v>
      </c>
    </row>
    <row r="1770" ht="22.5" spans="1:21">
      <c r="A1770" s="11">
        <f t="shared" si="27"/>
        <v>1768</v>
      </c>
      <c r="B1770" s="12" t="s">
        <v>58</v>
      </c>
      <c r="C1770" s="12" t="s">
        <v>135</v>
      </c>
      <c r="D1770" s="12" t="s">
        <v>319</v>
      </c>
      <c r="E1770" s="12" t="s">
        <v>61</v>
      </c>
      <c r="F1770" s="12" t="s">
        <v>137</v>
      </c>
      <c r="G1770" s="12" t="s">
        <v>63</v>
      </c>
      <c r="H1770" s="13" t="s">
        <v>320</v>
      </c>
      <c r="I1770" s="12" t="s">
        <v>321</v>
      </c>
      <c r="J1770" s="12" t="s">
        <v>322</v>
      </c>
      <c r="K1770" s="14">
        <v>0</v>
      </c>
      <c r="L1770" s="14">
        <v>0</v>
      </c>
      <c r="M1770" s="14">
        <v>1</v>
      </c>
      <c r="N1770" s="12"/>
      <c r="O1770" s="12"/>
      <c r="P1770" s="12"/>
      <c r="Q1770" s="15">
        <v>46175</v>
      </c>
      <c r="R1770" s="15">
        <v>46387</v>
      </c>
      <c r="S1770" s="12" t="s">
        <v>67</v>
      </c>
      <c r="T1770" s="12" t="s">
        <v>68</v>
      </c>
      <c r="U1770" s="12" t="s">
        <v>69</v>
      </c>
    </row>
    <row r="1771" ht="22.5" spans="1:21">
      <c r="A1771" s="11">
        <f t="shared" si="27"/>
        <v>1769</v>
      </c>
      <c r="B1771" s="12" t="s">
        <v>540</v>
      </c>
      <c r="C1771" s="12" t="s">
        <v>47</v>
      </c>
      <c r="D1771" s="12" t="s">
        <v>4309</v>
      </c>
      <c r="E1771" s="12" t="s">
        <v>130</v>
      </c>
      <c r="F1771" s="12" t="s">
        <v>26</v>
      </c>
      <c r="G1771" s="12" t="s">
        <v>26</v>
      </c>
      <c r="H1771" s="13" t="s">
        <v>4309</v>
      </c>
      <c r="I1771" s="12"/>
      <c r="J1771" s="12"/>
      <c r="K1771" s="14">
        <v>0</v>
      </c>
      <c r="L1771" s="14">
        <v>0</v>
      </c>
      <c r="M1771" s="14">
        <v>2</v>
      </c>
      <c r="N1771" s="12" t="s">
        <v>1427</v>
      </c>
      <c r="O1771" s="12"/>
      <c r="P1771" s="12" t="s">
        <v>54</v>
      </c>
      <c r="Q1771" s="15">
        <v>46134</v>
      </c>
      <c r="R1771" s="15">
        <v>46224</v>
      </c>
      <c r="S1771" s="12" t="s">
        <v>1558</v>
      </c>
      <c r="T1771" s="12" t="s">
        <v>1559</v>
      </c>
      <c r="U1771" s="12" t="s">
        <v>1560</v>
      </c>
    </row>
    <row r="1772" ht="33.75" spans="1:21">
      <c r="A1772" s="11">
        <f t="shared" si="27"/>
        <v>1770</v>
      </c>
      <c r="B1772" s="12" t="s">
        <v>2983</v>
      </c>
      <c r="C1772" s="12" t="s">
        <v>59</v>
      </c>
      <c r="D1772" s="12" t="s">
        <v>4310</v>
      </c>
      <c r="E1772" s="12" t="s">
        <v>400</v>
      </c>
      <c r="F1772" s="12" t="s">
        <v>26</v>
      </c>
      <c r="G1772" s="12" t="s">
        <v>63</v>
      </c>
      <c r="H1772" s="13" t="s">
        <v>2778</v>
      </c>
      <c r="I1772" s="12" t="s">
        <v>29</v>
      </c>
      <c r="J1772" s="12" t="s">
        <v>176</v>
      </c>
      <c r="K1772" s="14">
        <v>0</v>
      </c>
      <c r="L1772" s="14">
        <v>0</v>
      </c>
      <c r="M1772" s="14">
        <v>30</v>
      </c>
      <c r="N1772" s="12" t="s">
        <v>53</v>
      </c>
      <c r="O1772" s="12"/>
      <c r="P1772" s="12" t="s">
        <v>54</v>
      </c>
      <c r="Q1772" s="15">
        <v>46134</v>
      </c>
      <c r="R1772" s="15">
        <v>46224</v>
      </c>
      <c r="S1772" s="12" t="s">
        <v>3398</v>
      </c>
      <c r="T1772" s="12" t="s">
        <v>3399</v>
      </c>
      <c r="U1772" s="12" t="s">
        <v>3400</v>
      </c>
    </row>
    <row r="1773" ht="22.5" spans="1:21">
      <c r="A1773" s="11">
        <f t="shared" si="27"/>
        <v>1771</v>
      </c>
      <c r="B1773" s="12" t="s">
        <v>3000</v>
      </c>
      <c r="C1773" s="12" t="s">
        <v>172</v>
      </c>
      <c r="D1773" s="12" t="s">
        <v>4311</v>
      </c>
      <c r="E1773" s="12" t="s">
        <v>121</v>
      </c>
      <c r="F1773" s="12" t="s">
        <v>202</v>
      </c>
      <c r="G1773" s="12" t="s">
        <v>122</v>
      </c>
      <c r="H1773" s="13" t="s">
        <v>4312</v>
      </c>
      <c r="I1773" s="12" t="s">
        <v>51</v>
      </c>
      <c r="J1773" s="12" t="s">
        <v>394</v>
      </c>
      <c r="K1773" s="14">
        <v>0</v>
      </c>
      <c r="L1773" s="14">
        <v>0</v>
      </c>
      <c r="M1773" s="14">
        <v>2</v>
      </c>
      <c r="N1773" s="12" t="s">
        <v>31</v>
      </c>
      <c r="O1773" s="12"/>
      <c r="P1773" s="12" t="s">
        <v>100</v>
      </c>
      <c r="Q1773" s="15">
        <v>46189</v>
      </c>
      <c r="R1773" s="15">
        <v>46265</v>
      </c>
      <c r="S1773" s="12" t="s">
        <v>4313</v>
      </c>
      <c r="T1773" s="12" t="s">
        <v>4314</v>
      </c>
      <c r="U1773" s="12" t="s">
        <v>3004</v>
      </c>
    </row>
    <row r="1774" ht="22.5" spans="1:21">
      <c r="A1774" s="11">
        <f t="shared" si="27"/>
        <v>1772</v>
      </c>
      <c r="B1774" s="12" t="s">
        <v>4002</v>
      </c>
      <c r="C1774" s="12" t="s">
        <v>23</v>
      </c>
      <c r="D1774" s="12" t="s">
        <v>4315</v>
      </c>
      <c r="E1774" s="12" t="s">
        <v>121</v>
      </c>
      <c r="F1774" s="12" t="s">
        <v>202</v>
      </c>
      <c r="G1774" s="12" t="s">
        <v>122</v>
      </c>
      <c r="H1774" s="13" t="s">
        <v>4316</v>
      </c>
      <c r="I1774" s="12" t="s">
        <v>51</v>
      </c>
      <c r="J1774" s="12" t="s">
        <v>30</v>
      </c>
      <c r="K1774" s="14">
        <v>0</v>
      </c>
      <c r="L1774" s="14">
        <v>0</v>
      </c>
      <c r="M1774" s="14">
        <v>20</v>
      </c>
      <c r="N1774" s="12" t="s">
        <v>31</v>
      </c>
      <c r="O1774" s="12"/>
      <c r="P1774" s="12" t="s">
        <v>54</v>
      </c>
      <c r="Q1774" s="15">
        <v>46178</v>
      </c>
      <c r="R1774" s="15">
        <v>46265</v>
      </c>
      <c r="S1774" s="12" t="s">
        <v>4005</v>
      </c>
      <c r="T1774" s="12" t="s">
        <v>4006</v>
      </c>
      <c r="U1774" s="12" t="s">
        <v>4317</v>
      </c>
    </row>
    <row r="1775" ht="33.75" spans="1:21">
      <c r="A1775" s="11">
        <f t="shared" si="27"/>
        <v>1773</v>
      </c>
      <c r="B1775" s="12" t="s">
        <v>4318</v>
      </c>
      <c r="C1775" s="12" t="s">
        <v>37</v>
      </c>
      <c r="D1775" s="12" t="s">
        <v>4319</v>
      </c>
      <c r="E1775" s="12" t="s">
        <v>121</v>
      </c>
      <c r="F1775" s="12" t="s">
        <v>26</v>
      </c>
      <c r="G1775" s="12" t="s">
        <v>63</v>
      </c>
      <c r="H1775" s="13" t="s">
        <v>4320</v>
      </c>
      <c r="I1775" s="12" t="s">
        <v>73</v>
      </c>
      <c r="J1775" s="12" t="s">
        <v>73</v>
      </c>
      <c r="K1775" s="14">
        <v>0</v>
      </c>
      <c r="L1775" s="14">
        <v>0</v>
      </c>
      <c r="M1775" s="14">
        <v>53</v>
      </c>
      <c r="N1775" s="12" t="s">
        <v>53</v>
      </c>
      <c r="O1775" s="12"/>
      <c r="P1775" s="12" t="s">
        <v>708</v>
      </c>
      <c r="Q1775" s="15">
        <v>46135</v>
      </c>
      <c r="R1775" s="15">
        <v>46225</v>
      </c>
      <c r="S1775" s="12" t="s">
        <v>4321</v>
      </c>
      <c r="T1775" s="12" t="s">
        <v>4322</v>
      </c>
      <c r="U1775" s="12" t="s">
        <v>4323</v>
      </c>
    </row>
    <row r="1776" ht="78.75" spans="1:21">
      <c r="A1776" s="11">
        <f t="shared" si="27"/>
        <v>1774</v>
      </c>
      <c r="B1776" s="12" t="s">
        <v>672</v>
      </c>
      <c r="C1776" s="12" t="s">
        <v>926</v>
      </c>
      <c r="D1776" s="12" t="s">
        <v>4324</v>
      </c>
      <c r="E1776" s="12" t="s">
        <v>2937</v>
      </c>
      <c r="F1776" s="12" t="s">
        <v>26</v>
      </c>
      <c r="G1776" s="12" t="s">
        <v>26</v>
      </c>
      <c r="H1776" s="13" t="s">
        <v>4325</v>
      </c>
      <c r="I1776" s="12" t="s">
        <v>51</v>
      </c>
      <c r="J1776" s="12" t="s">
        <v>247</v>
      </c>
      <c r="K1776" s="14">
        <v>0</v>
      </c>
      <c r="L1776" s="14">
        <v>0</v>
      </c>
      <c r="M1776" s="14">
        <v>2</v>
      </c>
      <c r="N1776" s="12" t="s">
        <v>53</v>
      </c>
      <c r="O1776" s="12" t="s">
        <v>675</v>
      </c>
      <c r="P1776" s="12" t="s">
        <v>100</v>
      </c>
      <c r="Q1776" s="15">
        <v>46126</v>
      </c>
      <c r="R1776" s="15">
        <v>46216</v>
      </c>
      <c r="S1776" s="12" t="s">
        <v>435</v>
      </c>
      <c r="T1776" s="12" t="s">
        <v>676</v>
      </c>
      <c r="U1776" s="12" t="s">
        <v>677</v>
      </c>
    </row>
    <row r="1777" ht="22.5" spans="1:21">
      <c r="A1777" s="11">
        <f t="shared" si="27"/>
        <v>1775</v>
      </c>
      <c r="B1777" s="12" t="s">
        <v>3294</v>
      </c>
      <c r="C1777" s="12" t="s">
        <v>350</v>
      </c>
      <c r="D1777" s="12" t="s">
        <v>4326</v>
      </c>
      <c r="E1777" s="12" t="s">
        <v>530</v>
      </c>
      <c r="F1777" s="12" t="s">
        <v>40</v>
      </c>
      <c r="G1777" s="12" t="s">
        <v>27</v>
      </c>
      <c r="H1777" s="13" t="s">
        <v>4327</v>
      </c>
      <c r="I1777" s="12" t="s">
        <v>42</v>
      </c>
      <c r="J1777" s="12" t="s">
        <v>29</v>
      </c>
      <c r="K1777" s="14">
        <v>0</v>
      </c>
      <c r="L1777" s="14">
        <v>0</v>
      </c>
      <c r="M1777" s="14">
        <v>2</v>
      </c>
      <c r="N1777" s="12" t="s">
        <v>203</v>
      </c>
      <c r="O1777" s="12"/>
      <c r="P1777" s="12"/>
      <c r="Q1777" s="15">
        <v>46191</v>
      </c>
      <c r="R1777" s="15">
        <v>46265</v>
      </c>
      <c r="S1777" s="12" t="s">
        <v>3296</v>
      </c>
      <c r="T1777" s="12" t="s">
        <v>3297</v>
      </c>
      <c r="U1777" s="12" t="s">
        <v>4328</v>
      </c>
    </row>
    <row r="1778" ht="22.5" spans="1:21">
      <c r="A1778" s="11">
        <f t="shared" si="27"/>
        <v>1776</v>
      </c>
      <c r="B1778" s="12" t="s">
        <v>2160</v>
      </c>
      <c r="C1778" s="12" t="s">
        <v>47</v>
      </c>
      <c r="D1778" s="12" t="s">
        <v>2140</v>
      </c>
      <c r="E1778" s="12" t="s">
        <v>481</v>
      </c>
      <c r="F1778" s="12" t="s">
        <v>40</v>
      </c>
      <c r="G1778" s="12" t="s">
        <v>27</v>
      </c>
      <c r="H1778" s="13" t="s">
        <v>2161</v>
      </c>
      <c r="I1778" s="12" t="s">
        <v>29</v>
      </c>
      <c r="J1778" s="12" t="s">
        <v>176</v>
      </c>
      <c r="K1778" s="14">
        <v>0</v>
      </c>
      <c r="L1778" s="14">
        <v>0</v>
      </c>
      <c r="M1778" s="14">
        <v>3</v>
      </c>
      <c r="N1778" s="12"/>
      <c r="O1778" s="12"/>
      <c r="P1778" s="12"/>
      <c r="Q1778" s="15">
        <v>46198</v>
      </c>
      <c r="R1778" s="15">
        <v>46233</v>
      </c>
      <c r="S1778" s="12" t="s">
        <v>2162</v>
      </c>
      <c r="T1778" s="12" t="s">
        <v>2163</v>
      </c>
      <c r="U1778" s="12" t="s">
        <v>2164</v>
      </c>
    </row>
    <row r="1779" ht="22.5" spans="1:21">
      <c r="A1779" s="11">
        <f t="shared" si="27"/>
        <v>1777</v>
      </c>
      <c r="B1779" s="12" t="s">
        <v>2450</v>
      </c>
      <c r="C1779" s="12" t="s">
        <v>135</v>
      </c>
      <c r="D1779" s="12" t="s">
        <v>4329</v>
      </c>
      <c r="E1779" s="12" t="s">
        <v>25</v>
      </c>
      <c r="F1779" s="12" t="s">
        <v>40</v>
      </c>
      <c r="G1779" s="12" t="s">
        <v>27</v>
      </c>
      <c r="H1779" s="13" t="s">
        <v>4330</v>
      </c>
      <c r="I1779" s="12" t="s">
        <v>335</v>
      </c>
      <c r="J1779" s="12" t="s">
        <v>30</v>
      </c>
      <c r="K1779" s="14">
        <v>0</v>
      </c>
      <c r="L1779" s="14">
        <v>0</v>
      </c>
      <c r="M1779" s="14">
        <v>2</v>
      </c>
      <c r="N1779" s="12" t="s">
        <v>31</v>
      </c>
      <c r="O1779" s="12"/>
      <c r="P1779" s="12" t="s">
        <v>232</v>
      </c>
      <c r="Q1779" s="15">
        <v>46198</v>
      </c>
      <c r="R1779" s="15">
        <v>46289</v>
      </c>
      <c r="S1779" s="12" t="s">
        <v>1005</v>
      </c>
      <c r="T1779" s="12" t="s">
        <v>2453</v>
      </c>
      <c r="U1779" s="12" t="s">
        <v>2454</v>
      </c>
    </row>
    <row r="1780" ht="45" spans="1:21">
      <c r="A1780" s="11">
        <f t="shared" si="27"/>
        <v>1778</v>
      </c>
      <c r="B1780" s="12" t="s">
        <v>1538</v>
      </c>
      <c r="C1780" s="12" t="s">
        <v>23</v>
      </c>
      <c r="D1780" s="12" t="s">
        <v>3558</v>
      </c>
      <c r="E1780" s="12" t="s">
        <v>333</v>
      </c>
      <c r="F1780" s="12" t="s">
        <v>202</v>
      </c>
      <c r="G1780" s="12" t="s">
        <v>27</v>
      </c>
      <c r="H1780" s="13" t="s">
        <v>3559</v>
      </c>
      <c r="I1780" s="12" t="s">
        <v>30</v>
      </c>
      <c r="J1780" s="12" t="s">
        <v>143</v>
      </c>
      <c r="K1780" s="14">
        <v>0</v>
      </c>
      <c r="L1780" s="14">
        <v>0</v>
      </c>
      <c r="M1780" s="14">
        <v>2</v>
      </c>
      <c r="N1780" s="12" t="s">
        <v>1542</v>
      </c>
      <c r="O1780" s="12"/>
      <c r="P1780" s="12"/>
      <c r="Q1780" s="15">
        <v>46188</v>
      </c>
      <c r="R1780" s="15">
        <v>46218</v>
      </c>
      <c r="S1780" s="12" t="s">
        <v>421</v>
      </c>
      <c r="T1780" s="12" t="s">
        <v>1543</v>
      </c>
      <c r="U1780" s="12" t="s">
        <v>1544</v>
      </c>
    </row>
    <row r="1781" ht="22.5" spans="1:21">
      <c r="A1781" s="11">
        <f t="shared" si="27"/>
        <v>1779</v>
      </c>
      <c r="B1781" s="12" t="s">
        <v>620</v>
      </c>
      <c r="C1781" s="12" t="s">
        <v>279</v>
      </c>
      <c r="D1781" s="12" t="s">
        <v>777</v>
      </c>
      <c r="E1781" s="12" t="s">
        <v>260</v>
      </c>
      <c r="F1781" s="12" t="s">
        <v>26</v>
      </c>
      <c r="G1781" s="12" t="s">
        <v>27</v>
      </c>
      <c r="H1781" s="13" t="s">
        <v>622</v>
      </c>
      <c r="I1781" s="12" t="s">
        <v>623</v>
      </c>
      <c r="J1781" s="12" t="s">
        <v>247</v>
      </c>
      <c r="K1781" s="14">
        <v>2</v>
      </c>
      <c r="L1781" s="14">
        <v>3</v>
      </c>
      <c r="M1781" s="14">
        <v>6</v>
      </c>
      <c r="N1781" s="12" t="s">
        <v>203</v>
      </c>
      <c r="O1781" s="12" t="s">
        <v>26</v>
      </c>
      <c r="P1781" s="12"/>
      <c r="Q1781" s="12"/>
      <c r="R1781" s="15">
        <v>46265</v>
      </c>
      <c r="S1781" s="12" t="s">
        <v>624</v>
      </c>
      <c r="T1781" s="12" t="s">
        <v>625</v>
      </c>
      <c r="U1781" s="12" t="s">
        <v>626</v>
      </c>
    </row>
    <row r="1782" ht="22.5" spans="1:21">
      <c r="A1782" s="11">
        <f t="shared" si="27"/>
        <v>1780</v>
      </c>
      <c r="B1782" s="12" t="s">
        <v>104</v>
      </c>
      <c r="C1782" s="12" t="s">
        <v>497</v>
      </c>
      <c r="D1782" s="12" t="s">
        <v>2133</v>
      </c>
      <c r="E1782" s="12" t="s">
        <v>1324</v>
      </c>
      <c r="F1782" s="12" t="s">
        <v>40</v>
      </c>
      <c r="G1782" s="12" t="s">
        <v>107</v>
      </c>
      <c r="H1782" s="13" t="s">
        <v>2134</v>
      </c>
      <c r="I1782" s="12" t="s">
        <v>42</v>
      </c>
      <c r="J1782" s="12" t="s">
        <v>29</v>
      </c>
      <c r="K1782" s="14">
        <v>0</v>
      </c>
      <c r="L1782" s="14">
        <v>0</v>
      </c>
      <c r="M1782" s="14">
        <v>5</v>
      </c>
      <c r="N1782" s="12"/>
      <c r="O1782" s="12"/>
      <c r="P1782" s="12"/>
      <c r="Q1782" s="15">
        <v>46198</v>
      </c>
      <c r="R1782" s="15">
        <v>46233</v>
      </c>
      <c r="S1782" s="12" t="s">
        <v>109</v>
      </c>
      <c r="T1782" s="12" t="s">
        <v>110</v>
      </c>
      <c r="U1782" s="12" t="s">
        <v>111</v>
      </c>
    </row>
    <row r="1783" ht="33.75" spans="1:21">
      <c r="A1783" s="11">
        <f t="shared" si="27"/>
        <v>1781</v>
      </c>
      <c r="B1783" s="12" t="s">
        <v>1297</v>
      </c>
      <c r="C1783" s="12" t="s">
        <v>926</v>
      </c>
      <c r="D1783" s="12" t="s">
        <v>4331</v>
      </c>
      <c r="E1783" s="12" t="s">
        <v>928</v>
      </c>
      <c r="F1783" s="12" t="s">
        <v>26</v>
      </c>
      <c r="G1783" s="12" t="s">
        <v>63</v>
      </c>
      <c r="H1783" s="13" t="s">
        <v>3801</v>
      </c>
      <c r="I1783" s="12" t="s">
        <v>42</v>
      </c>
      <c r="J1783" s="12" t="s">
        <v>29</v>
      </c>
      <c r="K1783" s="14">
        <v>0</v>
      </c>
      <c r="L1783" s="14">
        <v>0</v>
      </c>
      <c r="M1783" s="14">
        <v>10</v>
      </c>
      <c r="N1783" s="12" t="s">
        <v>53</v>
      </c>
      <c r="O1783" s="12"/>
      <c r="P1783" s="12" t="s">
        <v>115</v>
      </c>
      <c r="Q1783" s="15">
        <v>46134</v>
      </c>
      <c r="R1783" s="15">
        <v>46224</v>
      </c>
      <c r="S1783" s="12" t="s">
        <v>4119</v>
      </c>
      <c r="T1783" s="12" t="s">
        <v>3803</v>
      </c>
      <c r="U1783" s="12" t="s">
        <v>3804</v>
      </c>
    </row>
    <row r="1784" ht="33.75" spans="1:21">
      <c r="A1784" s="11">
        <f t="shared" si="27"/>
        <v>1782</v>
      </c>
      <c r="B1784" s="12" t="s">
        <v>1927</v>
      </c>
      <c r="C1784" s="12" t="s">
        <v>59</v>
      </c>
      <c r="D1784" s="12" t="s">
        <v>4332</v>
      </c>
      <c r="E1784" s="12" t="s">
        <v>1738</v>
      </c>
      <c r="F1784" s="12" t="s">
        <v>26</v>
      </c>
      <c r="G1784" s="12" t="s">
        <v>63</v>
      </c>
      <c r="H1784" s="13" t="s">
        <v>4333</v>
      </c>
      <c r="I1784" s="12" t="s">
        <v>1676</v>
      </c>
      <c r="J1784" s="12" t="s">
        <v>1658</v>
      </c>
      <c r="K1784" s="14">
        <v>0</v>
      </c>
      <c r="L1784" s="14">
        <v>0</v>
      </c>
      <c r="M1784" s="14">
        <v>5</v>
      </c>
      <c r="N1784" s="12" t="s">
        <v>53</v>
      </c>
      <c r="O1784" s="12"/>
      <c r="P1784" s="12" t="s">
        <v>131</v>
      </c>
      <c r="Q1784" s="15">
        <v>46162</v>
      </c>
      <c r="R1784" s="15">
        <v>46223</v>
      </c>
      <c r="S1784" s="12" t="s">
        <v>2386</v>
      </c>
      <c r="T1784" s="12" t="s">
        <v>2387</v>
      </c>
      <c r="U1784" s="12" t="s">
        <v>2388</v>
      </c>
    </row>
    <row r="1785" ht="146.25" spans="1:21">
      <c r="A1785" s="11">
        <f t="shared" si="27"/>
        <v>1783</v>
      </c>
      <c r="B1785" s="12" t="s">
        <v>4334</v>
      </c>
      <c r="C1785" s="12" t="s">
        <v>59</v>
      </c>
      <c r="D1785" s="12" t="s">
        <v>2157</v>
      </c>
      <c r="E1785" s="12" t="s">
        <v>49</v>
      </c>
      <c r="F1785" s="12" t="s">
        <v>137</v>
      </c>
      <c r="G1785" s="12" t="s">
        <v>27</v>
      </c>
      <c r="H1785" s="13" t="s">
        <v>4335</v>
      </c>
      <c r="I1785" s="12" t="s">
        <v>52</v>
      </c>
      <c r="J1785" s="12" t="s">
        <v>52</v>
      </c>
      <c r="K1785" s="14">
        <v>0</v>
      </c>
      <c r="L1785" s="14">
        <v>0</v>
      </c>
      <c r="M1785" s="14">
        <v>2</v>
      </c>
      <c r="N1785" s="12" t="s">
        <v>31</v>
      </c>
      <c r="O1785" s="12"/>
      <c r="P1785" s="12" t="s">
        <v>82</v>
      </c>
      <c r="Q1785" s="15">
        <v>46177</v>
      </c>
      <c r="R1785" s="15">
        <v>46234</v>
      </c>
      <c r="S1785" s="12" t="s">
        <v>435</v>
      </c>
      <c r="T1785" s="12" t="s">
        <v>4336</v>
      </c>
      <c r="U1785" s="12" t="s">
        <v>4337</v>
      </c>
    </row>
    <row r="1786" ht="33.75" spans="1:21">
      <c r="A1786" s="11">
        <f t="shared" si="27"/>
        <v>1784</v>
      </c>
      <c r="B1786" s="12" t="s">
        <v>1904</v>
      </c>
      <c r="C1786" s="12" t="s">
        <v>279</v>
      </c>
      <c r="D1786" s="12" t="s">
        <v>4338</v>
      </c>
      <c r="E1786" s="12" t="s">
        <v>231</v>
      </c>
      <c r="F1786" s="12" t="s">
        <v>26</v>
      </c>
      <c r="G1786" s="12" t="s">
        <v>63</v>
      </c>
      <c r="H1786" s="13" t="s">
        <v>4339</v>
      </c>
      <c r="I1786" s="12" t="s">
        <v>73</v>
      </c>
      <c r="J1786" s="12" t="s">
        <v>73</v>
      </c>
      <c r="K1786" s="14">
        <v>0</v>
      </c>
      <c r="L1786" s="14">
        <v>0</v>
      </c>
      <c r="M1786" s="14">
        <v>6</v>
      </c>
      <c r="N1786" s="12" t="s">
        <v>53</v>
      </c>
      <c r="O1786" s="12"/>
      <c r="P1786" s="12" t="s">
        <v>54</v>
      </c>
      <c r="Q1786" s="15">
        <v>46136</v>
      </c>
      <c r="R1786" s="15">
        <v>46227</v>
      </c>
      <c r="S1786" s="12" t="s">
        <v>1907</v>
      </c>
      <c r="T1786" s="12" t="s">
        <v>1908</v>
      </c>
      <c r="U1786" s="12" t="s">
        <v>1909</v>
      </c>
    </row>
    <row r="1787" ht="33.75" spans="1:21">
      <c r="A1787" s="11">
        <f t="shared" si="27"/>
        <v>1785</v>
      </c>
      <c r="B1787" s="12" t="s">
        <v>500</v>
      </c>
      <c r="C1787" s="12" t="s">
        <v>23</v>
      </c>
      <c r="D1787" s="12" t="s">
        <v>1033</v>
      </c>
      <c r="E1787" s="12" t="s">
        <v>49</v>
      </c>
      <c r="F1787" s="12" t="s">
        <v>40</v>
      </c>
      <c r="G1787" s="12" t="s">
        <v>26</v>
      </c>
      <c r="H1787" s="13" t="s">
        <v>4340</v>
      </c>
      <c r="I1787" s="12" t="s">
        <v>2048</v>
      </c>
      <c r="J1787" s="12" t="s">
        <v>30</v>
      </c>
      <c r="K1787" s="14">
        <v>0</v>
      </c>
      <c r="L1787" s="14">
        <v>0</v>
      </c>
      <c r="M1787" s="14">
        <v>1</v>
      </c>
      <c r="N1787" s="12" t="s">
        <v>31</v>
      </c>
      <c r="O1787" s="12"/>
      <c r="P1787" s="12" t="s">
        <v>115</v>
      </c>
      <c r="Q1787" s="15">
        <v>46184</v>
      </c>
      <c r="R1787" s="15">
        <v>46265</v>
      </c>
      <c r="S1787" s="12" t="s">
        <v>435</v>
      </c>
      <c r="T1787" s="12" t="s">
        <v>504</v>
      </c>
      <c r="U1787" s="12" t="s">
        <v>505</v>
      </c>
    </row>
    <row r="1788" ht="22.5" spans="1:21">
      <c r="A1788" s="11">
        <f t="shared" si="27"/>
        <v>1786</v>
      </c>
      <c r="B1788" s="12" t="s">
        <v>58</v>
      </c>
      <c r="C1788" s="12" t="s">
        <v>59</v>
      </c>
      <c r="D1788" s="12" t="s">
        <v>60</v>
      </c>
      <c r="E1788" s="12" t="s">
        <v>61</v>
      </c>
      <c r="F1788" s="12" t="s">
        <v>62</v>
      </c>
      <c r="G1788" s="12" t="s">
        <v>63</v>
      </c>
      <c r="H1788" s="13" t="s">
        <v>64</v>
      </c>
      <c r="I1788" s="12" t="s">
        <v>65</v>
      </c>
      <c r="J1788" s="12" t="s">
        <v>66</v>
      </c>
      <c r="K1788" s="14">
        <v>0</v>
      </c>
      <c r="L1788" s="14">
        <v>0</v>
      </c>
      <c r="M1788" s="14">
        <v>1</v>
      </c>
      <c r="N1788" s="12"/>
      <c r="O1788" s="12"/>
      <c r="P1788" s="12"/>
      <c r="Q1788" s="15">
        <v>46174</v>
      </c>
      <c r="R1788" s="15">
        <v>46387</v>
      </c>
      <c r="S1788" s="12" t="s">
        <v>67</v>
      </c>
      <c r="T1788" s="12" t="s">
        <v>68</v>
      </c>
      <c r="U1788" s="12" t="s">
        <v>69</v>
      </c>
    </row>
    <row r="1789" ht="22.5" spans="1:21">
      <c r="A1789" s="11">
        <f t="shared" si="27"/>
        <v>1787</v>
      </c>
      <c r="B1789" s="12" t="s">
        <v>58</v>
      </c>
      <c r="C1789" s="12" t="s">
        <v>304</v>
      </c>
      <c r="D1789" s="12" t="s">
        <v>305</v>
      </c>
      <c r="E1789" s="12" t="s">
        <v>244</v>
      </c>
      <c r="F1789" s="12" t="s">
        <v>202</v>
      </c>
      <c r="G1789" s="12" t="s">
        <v>63</v>
      </c>
      <c r="H1789" s="13" t="s">
        <v>306</v>
      </c>
      <c r="I1789" s="12" t="s">
        <v>143</v>
      </c>
      <c r="J1789" s="12" t="s">
        <v>307</v>
      </c>
      <c r="K1789" s="14">
        <v>0</v>
      </c>
      <c r="L1789" s="14">
        <v>0</v>
      </c>
      <c r="M1789" s="14">
        <v>2</v>
      </c>
      <c r="N1789" s="12"/>
      <c r="O1789" s="12"/>
      <c r="P1789" s="12"/>
      <c r="Q1789" s="15">
        <v>46175</v>
      </c>
      <c r="R1789" s="15">
        <v>46387</v>
      </c>
      <c r="S1789" s="12" t="s">
        <v>67</v>
      </c>
      <c r="T1789" s="12" t="s">
        <v>68</v>
      </c>
      <c r="U1789" s="12" t="s">
        <v>69</v>
      </c>
    </row>
    <row r="1790" ht="22.5" spans="1:21">
      <c r="A1790" s="11">
        <f t="shared" si="27"/>
        <v>1788</v>
      </c>
      <c r="B1790" s="12" t="s">
        <v>571</v>
      </c>
      <c r="C1790" s="12" t="s">
        <v>350</v>
      </c>
      <c r="D1790" s="12" t="s">
        <v>2041</v>
      </c>
      <c r="E1790" s="12" t="s">
        <v>260</v>
      </c>
      <c r="F1790" s="12" t="s">
        <v>26</v>
      </c>
      <c r="G1790" s="12" t="s">
        <v>122</v>
      </c>
      <c r="H1790" s="13" t="s">
        <v>2042</v>
      </c>
      <c r="I1790" s="12" t="s">
        <v>574</v>
      </c>
      <c r="J1790" s="12" t="s">
        <v>574</v>
      </c>
      <c r="K1790" s="14">
        <v>0</v>
      </c>
      <c r="L1790" s="14">
        <v>0</v>
      </c>
      <c r="M1790" s="14">
        <v>10</v>
      </c>
      <c r="N1790" s="12" t="s">
        <v>575</v>
      </c>
      <c r="O1790" s="12"/>
      <c r="P1790" s="12"/>
      <c r="Q1790" s="15">
        <v>46027</v>
      </c>
      <c r="R1790" s="15">
        <v>46242</v>
      </c>
      <c r="S1790" s="12" t="s">
        <v>94</v>
      </c>
      <c r="T1790" s="12" t="s">
        <v>576</v>
      </c>
      <c r="U1790" s="12" t="s">
        <v>2043</v>
      </c>
    </row>
    <row r="1791" ht="22.5" spans="1:21">
      <c r="A1791" s="11">
        <f t="shared" si="27"/>
        <v>1789</v>
      </c>
      <c r="B1791" s="12" t="s">
        <v>58</v>
      </c>
      <c r="C1791" s="12" t="s">
        <v>59</v>
      </c>
      <c r="D1791" s="12" t="s">
        <v>1532</v>
      </c>
      <c r="E1791" s="12" t="s">
        <v>61</v>
      </c>
      <c r="F1791" s="12" t="s">
        <v>62</v>
      </c>
      <c r="G1791" s="12" t="s">
        <v>63</v>
      </c>
      <c r="H1791" s="13" t="s">
        <v>1533</v>
      </c>
      <c r="I1791" s="12" t="s">
        <v>91</v>
      </c>
      <c r="J1791" s="12" t="s">
        <v>321</v>
      </c>
      <c r="K1791" s="14">
        <v>0</v>
      </c>
      <c r="L1791" s="14">
        <v>0</v>
      </c>
      <c r="M1791" s="14">
        <v>1</v>
      </c>
      <c r="N1791" s="12"/>
      <c r="O1791" s="12"/>
      <c r="P1791" s="12"/>
      <c r="Q1791" s="15">
        <v>46174</v>
      </c>
      <c r="R1791" s="15">
        <v>46387</v>
      </c>
      <c r="S1791" s="12" t="s">
        <v>67</v>
      </c>
      <c r="T1791" s="12" t="s">
        <v>68</v>
      </c>
      <c r="U1791" s="12" t="s">
        <v>69</v>
      </c>
    </row>
    <row r="1792" ht="45" spans="1:21">
      <c r="A1792" s="11">
        <f t="shared" si="27"/>
        <v>1790</v>
      </c>
      <c r="B1792" s="12" t="s">
        <v>672</v>
      </c>
      <c r="C1792" s="12" t="s">
        <v>59</v>
      </c>
      <c r="D1792" s="12" t="s">
        <v>4341</v>
      </c>
      <c r="E1792" s="12" t="s">
        <v>634</v>
      </c>
      <c r="F1792" s="12" t="s">
        <v>26</v>
      </c>
      <c r="G1792" s="12" t="s">
        <v>26</v>
      </c>
      <c r="H1792" s="13" t="s">
        <v>4342</v>
      </c>
      <c r="I1792" s="12" t="s">
        <v>51</v>
      </c>
      <c r="J1792" s="12" t="s">
        <v>91</v>
      </c>
      <c r="K1792" s="14">
        <v>0</v>
      </c>
      <c r="L1792" s="14">
        <v>0</v>
      </c>
      <c r="M1792" s="14">
        <v>5</v>
      </c>
      <c r="N1792" s="12" t="s">
        <v>53</v>
      </c>
      <c r="O1792" s="12" t="s">
        <v>675</v>
      </c>
      <c r="P1792" s="12" t="s">
        <v>100</v>
      </c>
      <c r="Q1792" s="15">
        <v>46126</v>
      </c>
      <c r="R1792" s="15">
        <v>46216</v>
      </c>
      <c r="S1792" s="12" t="s">
        <v>435</v>
      </c>
      <c r="T1792" s="12" t="s">
        <v>676</v>
      </c>
      <c r="U1792" s="12" t="s">
        <v>677</v>
      </c>
    </row>
    <row r="1793" ht="22.5" spans="1:21">
      <c r="A1793" s="11">
        <f t="shared" si="27"/>
        <v>1791</v>
      </c>
      <c r="B1793" s="12" t="s">
        <v>954</v>
      </c>
      <c r="C1793" s="12" t="s">
        <v>23</v>
      </c>
      <c r="D1793" s="12" t="s">
        <v>4343</v>
      </c>
      <c r="E1793" s="12" t="s">
        <v>121</v>
      </c>
      <c r="F1793" s="12" t="s">
        <v>202</v>
      </c>
      <c r="G1793" s="12" t="s">
        <v>122</v>
      </c>
      <c r="H1793" s="13" t="s">
        <v>4344</v>
      </c>
      <c r="I1793" s="12" t="s">
        <v>52</v>
      </c>
      <c r="J1793" s="12" t="s">
        <v>143</v>
      </c>
      <c r="K1793" s="14">
        <v>0</v>
      </c>
      <c r="L1793" s="14">
        <v>0</v>
      </c>
      <c r="M1793" s="14">
        <v>15</v>
      </c>
      <c r="N1793" s="12" t="s">
        <v>31</v>
      </c>
      <c r="O1793" s="12"/>
      <c r="P1793" s="12" t="s">
        <v>131</v>
      </c>
      <c r="Q1793" s="15">
        <v>46196</v>
      </c>
      <c r="R1793" s="15">
        <v>46265</v>
      </c>
      <c r="S1793" s="12" t="s">
        <v>183</v>
      </c>
      <c r="T1793" s="12" t="s">
        <v>184</v>
      </c>
      <c r="U1793" s="12" t="s">
        <v>957</v>
      </c>
    </row>
    <row r="1794" ht="90" spans="1:21">
      <c r="A1794" s="11">
        <f t="shared" si="27"/>
        <v>1792</v>
      </c>
      <c r="B1794" s="12" t="s">
        <v>3074</v>
      </c>
      <c r="C1794" s="12" t="s">
        <v>37</v>
      </c>
      <c r="D1794" s="12" t="s">
        <v>2887</v>
      </c>
      <c r="E1794" s="12" t="s">
        <v>25</v>
      </c>
      <c r="F1794" s="12" t="s">
        <v>26</v>
      </c>
      <c r="G1794" s="12" t="s">
        <v>88</v>
      </c>
      <c r="H1794" s="13" t="s">
        <v>4345</v>
      </c>
      <c r="I1794" s="12" t="s">
        <v>1452</v>
      </c>
      <c r="J1794" s="12" t="s">
        <v>143</v>
      </c>
      <c r="K1794" s="14">
        <v>2</v>
      </c>
      <c r="L1794" s="14">
        <v>0</v>
      </c>
      <c r="M1794" s="14">
        <v>2</v>
      </c>
      <c r="N1794" s="12" t="s">
        <v>31</v>
      </c>
      <c r="O1794" s="12" t="s">
        <v>3077</v>
      </c>
      <c r="P1794" s="12" t="s">
        <v>293</v>
      </c>
      <c r="Q1794" s="15">
        <v>46174</v>
      </c>
      <c r="R1794" s="15">
        <v>46265</v>
      </c>
      <c r="S1794" s="12" t="s">
        <v>425</v>
      </c>
      <c r="T1794" s="12" t="s">
        <v>3078</v>
      </c>
      <c r="U1794" s="12" t="s">
        <v>3079</v>
      </c>
    </row>
    <row r="1795" ht="22.5" spans="1:21">
      <c r="A1795" s="11">
        <f t="shared" si="27"/>
        <v>1793</v>
      </c>
      <c r="B1795" s="12" t="s">
        <v>58</v>
      </c>
      <c r="C1795" s="12" t="s">
        <v>59</v>
      </c>
      <c r="D1795" s="12" t="s">
        <v>1532</v>
      </c>
      <c r="E1795" s="12" t="s">
        <v>61</v>
      </c>
      <c r="F1795" s="12" t="s">
        <v>62</v>
      </c>
      <c r="G1795" s="12" t="s">
        <v>63</v>
      </c>
      <c r="H1795" s="13" t="s">
        <v>1533</v>
      </c>
      <c r="I1795" s="12" t="s">
        <v>91</v>
      </c>
      <c r="J1795" s="12" t="s">
        <v>321</v>
      </c>
      <c r="K1795" s="14">
        <v>0</v>
      </c>
      <c r="L1795" s="14">
        <v>0</v>
      </c>
      <c r="M1795" s="14">
        <v>1</v>
      </c>
      <c r="N1795" s="12"/>
      <c r="O1795" s="12"/>
      <c r="P1795" s="12"/>
      <c r="Q1795" s="15">
        <v>46175</v>
      </c>
      <c r="R1795" s="15">
        <v>46387</v>
      </c>
      <c r="S1795" s="12" t="s">
        <v>67</v>
      </c>
      <c r="T1795" s="12" t="s">
        <v>68</v>
      </c>
      <c r="U1795" s="12" t="s">
        <v>69</v>
      </c>
    </row>
    <row r="1796" ht="33.75" spans="1:21">
      <c r="A1796" s="11">
        <f t="shared" ref="A1796:A1859" si="28">ROW()-2</f>
        <v>1794</v>
      </c>
      <c r="B1796" s="12" t="s">
        <v>515</v>
      </c>
      <c r="C1796" s="12" t="s">
        <v>584</v>
      </c>
      <c r="D1796" s="12" t="s">
        <v>4346</v>
      </c>
      <c r="E1796" s="12" t="s">
        <v>244</v>
      </c>
      <c r="F1796" s="12" t="s">
        <v>26</v>
      </c>
      <c r="G1796" s="12" t="s">
        <v>26</v>
      </c>
      <c r="H1796" s="13" t="s">
        <v>4346</v>
      </c>
      <c r="I1796" s="12" t="s">
        <v>30</v>
      </c>
      <c r="J1796" s="12" t="s">
        <v>91</v>
      </c>
      <c r="K1796" s="14">
        <v>0</v>
      </c>
      <c r="L1796" s="14">
        <v>0</v>
      </c>
      <c r="M1796" s="14">
        <v>4</v>
      </c>
      <c r="N1796" s="12" t="s">
        <v>53</v>
      </c>
      <c r="O1796" s="12"/>
      <c r="P1796" s="12" t="s">
        <v>232</v>
      </c>
      <c r="Q1796" s="15">
        <v>46135</v>
      </c>
      <c r="R1796" s="15">
        <v>46225</v>
      </c>
      <c r="S1796" s="12" t="s">
        <v>519</v>
      </c>
      <c r="T1796" s="12" t="s">
        <v>520</v>
      </c>
      <c r="U1796" s="12" t="s">
        <v>1757</v>
      </c>
    </row>
    <row r="1797" ht="22.5" spans="1:21">
      <c r="A1797" s="11">
        <f t="shared" si="28"/>
        <v>1795</v>
      </c>
      <c r="B1797" s="12" t="s">
        <v>540</v>
      </c>
      <c r="C1797" s="12" t="s">
        <v>37</v>
      </c>
      <c r="D1797" s="12" t="s">
        <v>4309</v>
      </c>
      <c r="E1797" s="12" t="s">
        <v>121</v>
      </c>
      <c r="F1797" s="12" t="s">
        <v>137</v>
      </c>
      <c r="G1797" s="12" t="s">
        <v>63</v>
      </c>
      <c r="H1797" s="13" t="s">
        <v>4347</v>
      </c>
      <c r="I1797" s="12" t="s">
        <v>30</v>
      </c>
      <c r="J1797" s="12" t="s">
        <v>90</v>
      </c>
      <c r="K1797" s="14">
        <v>0</v>
      </c>
      <c r="L1797" s="14">
        <v>0</v>
      </c>
      <c r="M1797" s="14">
        <v>2</v>
      </c>
      <c r="N1797" s="12" t="s">
        <v>31</v>
      </c>
      <c r="O1797" s="12" t="s">
        <v>2112</v>
      </c>
      <c r="P1797" s="12" t="s">
        <v>54</v>
      </c>
      <c r="Q1797" s="15">
        <v>46174</v>
      </c>
      <c r="R1797" s="15">
        <v>46265</v>
      </c>
      <c r="S1797" s="12" t="s">
        <v>425</v>
      </c>
      <c r="T1797" s="12" t="s">
        <v>543</v>
      </c>
      <c r="U1797" s="12" t="s">
        <v>544</v>
      </c>
    </row>
    <row r="1798" ht="45" spans="1:21">
      <c r="A1798" s="11">
        <f t="shared" si="28"/>
        <v>1796</v>
      </c>
      <c r="B1798" s="12" t="s">
        <v>297</v>
      </c>
      <c r="C1798" s="12" t="s">
        <v>37</v>
      </c>
      <c r="D1798" s="12" t="s">
        <v>2815</v>
      </c>
      <c r="E1798" s="12" t="s">
        <v>25</v>
      </c>
      <c r="F1798" s="12" t="s">
        <v>26</v>
      </c>
      <c r="G1798" s="12" t="s">
        <v>27</v>
      </c>
      <c r="H1798" s="13" t="s">
        <v>4348</v>
      </c>
      <c r="I1798" s="12" t="s">
        <v>30</v>
      </c>
      <c r="J1798" s="12" t="s">
        <v>90</v>
      </c>
      <c r="K1798" s="14">
        <v>0</v>
      </c>
      <c r="L1798" s="14">
        <v>0</v>
      </c>
      <c r="M1798" s="14">
        <v>3</v>
      </c>
      <c r="N1798" s="12" t="s">
        <v>31</v>
      </c>
      <c r="O1798" s="12" t="s">
        <v>300</v>
      </c>
      <c r="P1798" s="12" t="s">
        <v>115</v>
      </c>
      <c r="Q1798" s="15">
        <v>46163</v>
      </c>
      <c r="R1798" s="15">
        <v>46265</v>
      </c>
      <c r="S1798" s="12" t="s">
        <v>301</v>
      </c>
      <c r="T1798" s="12" t="s">
        <v>302</v>
      </c>
      <c r="U1798" s="12" t="s">
        <v>303</v>
      </c>
    </row>
    <row r="1799" ht="22.5" spans="1:21">
      <c r="A1799" s="11">
        <f t="shared" si="28"/>
        <v>1797</v>
      </c>
      <c r="B1799" s="12" t="s">
        <v>694</v>
      </c>
      <c r="C1799" s="12" t="s">
        <v>23</v>
      </c>
      <c r="D1799" s="12" t="s">
        <v>4349</v>
      </c>
      <c r="E1799" s="12" t="s">
        <v>121</v>
      </c>
      <c r="F1799" s="12" t="s">
        <v>202</v>
      </c>
      <c r="G1799" s="12" t="s">
        <v>27</v>
      </c>
      <c r="H1799" s="13" t="s">
        <v>4350</v>
      </c>
      <c r="I1799" s="12" t="s">
        <v>51</v>
      </c>
      <c r="J1799" s="12" t="s">
        <v>30</v>
      </c>
      <c r="K1799" s="14">
        <v>0</v>
      </c>
      <c r="L1799" s="14">
        <v>0</v>
      </c>
      <c r="M1799" s="14">
        <v>1</v>
      </c>
      <c r="N1799" s="12" t="s">
        <v>31</v>
      </c>
      <c r="O1799" s="12"/>
      <c r="P1799" s="12" t="s">
        <v>54</v>
      </c>
      <c r="Q1799" s="15">
        <v>46175</v>
      </c>
      <c r="R1799" s="15">
        <v>46265</v>
      </c>
      <c r="S1799" s="12" t="s">
        <v>691</v>
      </c>
      <c r="T1799" s="12" t="s">
        <v>697</v>
      </c>
      <c r="U1799" s="12" t="s">
        <v>698</v>
      </c>
    </row>
    <row r="1800" ht="33.75" spans="1:21">
      <c r="A1800" s="11">
        <f t="shared" si="28"/>
        <v>1798</v>
      </c>
      <c r="B1800" s="12" t="s">
        <v>786</v>
      </c>
      <c r="C1800" s="12" t="s">
        <v>37</v>
      </c>
      <c r="D1800" s="12" t="s">
        <v>4351</v>
      </c>
      <c r="E1800" s="12" t="s">
        <v>121</v>
      </c>
      <c r="F1800" s="12" t="s">
        <v>26</v>
      </c>
      <c r="G1800" s="12" t="s">
        <v>63</v>
      </c>
      <c r="H1800" s="13" t="s">
        <v>2746</v>
      </c>
      <c r="I1800" s="12" t="s">
        <v>52</v>
      </c>
      <c r="J1800" s="12" t="s">
        <v>143</v>
      </c>
      <c r="K1800" s="14">
        <v>0</v>
      </c>
      <c r="L1800" s="14">
        <v>0</v>
      </c>
      <c r="M1800" s="14">
        <v>2</v>
      </c>
      <c r="N1800" s="12" t="s">
        <v>53</v>
      </c>
      <c r="O1800" s="12"/>
      <c r="P1800" s="12" t="s">
        <v>789</v>
      </c>
      <c r="Q1800" s="15">
        <v>46136</v>
      </c>
      <c r="R1800" s="15">
        <v>46226</v>
      </c>
      <c r="S1800" s="12" t="s">
        <v>790</v>
      </c>
      <c r="T1800" s="12" t="s">
        <v>791</v>
      </c>
      <c r="U1800" s="12" t="s">
        <v>1565</v>
      </c>
    </row>
    <row r="1801" ht="33.75" spans="1:21">
      <c r="A1801" s="11">
        <f t="shared" si="28"/>
        <v>1799</v>
      </c>
      <c r="B1801" s="12" t="s">
        <v>2313</v>
      </c>
      <c r="C1801" s="12" t="s">
        <v>23</v>
      </c>
      <c r="D1801" s="12" t="s">
        <v>4185</v>
      </c>
      <c r="E1801" s="12" t="s">
        <v>2610</v>
      </c>
      <c r="F1801" s="12" t="s">
        <v>26</v>
      </c>
      <c r="G1801" s="12" t="s">
        <v>1248</v>
      </c>
      <c r="H1801" s="13" t="s">
        <v>4186</v>
      </c>
      <c r="I1801" s="12" t="s">
        <v>73</v>
      </c>
      <c r="J1801" s="12" t="s">
        <v>52</v>
      </c>
      <c r="K1801" s="14">
        <v>0</v>
      </c>
      <c r="L1801" s="14">
        <v>20</v>
      </c>
      <c r="M1801" s="14">
        <v>20</v>
      </c>
      <c r="N1801" s="12"/>
      <c r="O1801" s="12"/>
      <c r="P1801" s="12"/>
      <c r="Q1801" s="15">
        <v>46198</v>
      </c>
      <c r="R1801" s="15">
        <v>46233</v>
      </c>
      <c r="S1801" s="12" t="s">
        <v>2315</v>
      </c>
      <c r="T1801" s="12" t="s">
        <v>2316</v>
      </c>
      <c r="U1801" s="12" t="s">
        <v>2317</v>
      </c>
    </row>
    <row r="1802" ht="22.5" spans="1:21">
      <c r="A1802" s="11">
        <f t="shared" si="28"/>
        <v>1800</v>
      </c>
      <c r="B1802" s="12" t="s">
        <v>486</v>
      </c>
      <c r="C1802" s="12" t="s">
        <v>497</v>
      </c>
      <c r="D1802" s="12" t="s">
        <v>1974</v>
      </c>
      <c r="E1802" s="12" t="s">
        <v>507</v>
      </c>
      <c r="F1802" s="12" t="s">
        <v>26</v>
      </c>
      <c r="G1802" s="12" t="s">
        <v>26</v>
      </c>
      <c r="H1802" s="13" t="s">
        <v>3349</v>
      </c>
      <c r="I1802" s="12" t="s">
        <v>30</v>
      </c>
      <c r="J1802" s="12" t="s">
        <v>143</v>
      </c>
      <c r="K1802" s="14">
        <v>1</v>
      </c>
      <c r="L1802" s="14">
        <v>1</v>
      </c>
      <c r="M1802" s="14">
        <v>3</v>
      </c>
      <c r="N1802" s="12"/>
      <c r="O1802" s="12"/>
      <c r="P1802" s="12"/>
      <c r="Q1802" s="15">
        <v>46185</v>
      </c>
      <c r="R1802" s="15">
        <v>46386</v>
      </c>
      <c r="S1802" s="12" t="s">
        <v>435</v>
      </c>
      <c r="T1802" s="12" t="s">
        <v>490</v>
      </c>
      <c r="U1802" s="12" t="s">
        <v>491</v>
      </c>
    </row>
    <row r="1803" ht="22.5" spans="1:21">
      <c r="A1803" s="11">
        <f t="shared" si="28"/>
        <v>1801</v>
      </c>
      <c r="B1803" s="12" t="s">
        <v>2229</v>
      </c>
      <c r="C1803" s="12" t="s">
        <v>23</v>
      </c>
      <c r="D1803" s="12" t="s">
        <v>4352</v>
      </c>
      <c r="E1803" s="12" t="s">
        <v>121</v>
      </c>
      <c r="F1803" s="12" t="s">
        <v>202</v>
      </c>
      <c r="G1803" s="12" t="s">
        <v>27</v>
      </c>
      <c r="H1803" s="13" t="s">
        <v>4353</v>
      </c>
      <c r="I1803" s="12" t="s">
        <v>29</v>
      </c>
      <c r="J1803" s="12" t="s">
        <v>176</v>
      </c>
      <c r="K1803" s="14">
        <v>0</v>
      </c>
      <c r="L1803" s="14">
        <v>0</v>
      </c>
      <c r="M1803" s="14">
        <v>3</v>
      </c>
      <c r="N1803" s="12" t="s">
        <v>31</v>
      </c>
      <c r="O1803" s="12"/>
      <c r="P1803" s="12" t="s">
        <v>232</v>
      </c>
      <c r="Q1803" s="15">
        <v>46177</v>
      </c>
      <c r="R1803" s="15">
        <v>46265</v>
      </c>
      <c r="S1803" s="12" t="s">
        <v>461</v>
      </c>
      <c r="T1803" s="12" t="s">
        <v>2231</v>
      </c>
      <c r="U1803" s="12" t="s">
        <v>2232</v>
      </c>
    </row>
    <row r="1804" ht="33.75" spans="1:21">
      <c r="A1804" s="11">
        <f t="shared" si="28"/>
        <v>1802</v>
      </c>
      <c r="B1804" s="12" t="s">
        <v>620</v>
      </c>
      <c r="C1804" s="12" t="s">
        <v>279</v>
      </c>
      <c r="D1804" s="12" t="s">
        <v>835</v>
      </c>
      <c r="E1804" s="12" t="s">
        <v>49</v>
      </c>
      <c r="F1804" s="12" t="s">
        <v>26</v>
      </c>
      <c r="G1804" s="12" t="s">
        <v>26</v>
      </c>
      <c r="H1804" s="13" t="s">
        <v>835</v>
      </c>
      <c r="I1804" s="12" t="s">
        <v>623</v>
      </c>
      <c r="J1804" s="12" t="s">
        <v>623</v>
      </c>
      <c r="K1804" s="14">
        <v>0</v>
      </c>
      <c r="L1804" s="14">
        <v>0</v>
      </c>
      <c r="M1804" s="14">
        <v>3</v>
      </c>
      <c r="N1804" s="12" t="s">
        <v>53</v>
      </c>
      <c r="O1804" s="12"/>
      <c r="P1804" s="12" t="s">
        <v>293</v>
      </c>
      <c r="Q1804" s="15">
        <v>46136</v>
      </c>
      <c r="R1804" s="15">
        <v>46226</v>
      </c>
      <c r="S1804" s="12" t="s">
        <v>2464</v>
      </c>
      <c r="T1804" s="12" t="s">
        <v>625</v>
      </c>
      <c r="U1804" s="12" t="s">
        <v>2465</v>
      </c>
    </row>
    <row r="1805" ht="93" spans="1:21">
      <c r="A1805" s="11">
        <f t="shared" si="28"/>
        <v>1803</v>
      </c>
      <c r="B1805" s="12" t="s">
        <v>2799</v>
      </c>
      <c r="C1805" s="12" t="s">
        <v>279</v>
      </c>
      <c r="D1805" s="12" t="s">
        <v>4354</v>
      </c>
      <c r="E1805" s="12" t="s">
        <v>231</v>
      </c>
      <c r="F1805" s="12" t="s">
        <v>26</v>
      </c>
      <c r="G1805" s="12" t="s">
        <v>63</v>
      </c>
      <c r="H1805" s="13" t="s">
        <v>4355</v>
      </c>
      <c r="I1805" s="12" t="s">
        <v>52</v>
      </c>
      <c r="J1805" s="12" t="s">
        <v>1835</v>
      </c>
      <c r="K1805" s="14">
        <v>0</v>
      </c>
      <c r="L1805" s="14">
        <v>0</v>
      </c>
      <c r="M1805" s="14">
        <v>1</v>
      </c>
      <c r="N1805" s="12" t="s">
        <v>53</v>
      </c>
      <c r="O1805" s="12"/>
      <c r="P1805" s="12" t="s">
        <v>100</v>
      </c>
      <c r="Q1805" s="15">
        <v>46139</v>
      </c>
      <c r="R1805" s="15">
        <v>46230</v>
      </c>
      <c r="S1805" s="12" t="s">
        <v>2802</v>
      </c>
      <c r="T1805" s="12" t="s">
        <v>2803</v>
      </c>
      <c r="U1805" s="12" t="s">
        <v>2804</v>
      </c>
    </row>
    <row r="1806" ht="22.5" spans="1:21">
      <c r="A1806" s="11">
        <f t="shared" si="28"/>
        <v>1804</v>
      </c>
      <c r="B1806" s="12" t="s">
        <v>58</v>
      </c>
      <c r="C1806" s="12" t="s">
        <v>37</v>
      </c>
      <c r="D1806" s="12" t="s">
        <v>154</v>
      </c>
      <c r="E1806" s="12" t="s">
        <v>61</v>
      </c>
      <c r="F1806" s="12" t="s">
        <v>62</v>
      </c>
      <c r="G1806" s="12" t="s">
        <v>63</v>
      </c>
      <c r="H1806" s="13" t="s">
        <v>155</v>
      </c>
      <c r="I1806" s="12" t="s">
        <v>65</v>
      </c>
      <c r="J1806" s="12" t="s">
        <v>66</v>
      </c>
      <c r="K1806" s="14">
        <v>0</v>
      </c>
      <c r="L1806" s="14">
        <v>0</v>
      </c>
      <c r="M1806" s="14">
        <v>1</v>
      </c>
      <c r="N1806" s="12"/>
      <c r="O1806" s="12"/>
      <c r="P1806" s="12"/>
      <c r="Q1806" s="15">
        <v>46174</v>
      </c>
      <c r="R1806" s="15">
        <v>46387</v>
      </c>
      <c r="S1806" s="12" t="s">
        <v>67</v>
      </c>
      <c r="T1806" s="12" t="s">
        <v>68</v>
      </c>
      <c r="U1806" s="12" t="s">
        <v>69</v>
      </c>
    </row>
    <row r="1807" ht="22.5" spans="1:21">
      <c r="A1807" s="11">
        <f t="shared" si="28"/>
        <v>1805</v>
      </c>
      <c r="B1807" s="12" t="s">
        <v>58</v>
      </c>
      <c r="C1807" s="12" t="s">
        <v>135</v>
      </c>
      <c r="D1807" s="12" t="s">
        <v>156</v>
      </c>
      <c r="E1807" s="12" t="s">
        <v>61</v>
      </c>
      <c r="F1807" s="12" t="s">
        <v>137</v>
      </c>
      <c r="G1807" s="12" t="s">
        <v>63</v>
      </c>
      <c r="H1807" s="13" t="s">
        <v>157</v>
      </c>
      <c r="I1807" s="12" t="s">
        <v>52</v>
      </c>
      <c r="J1807" s="12" t="s">
        <v>91</v>
      </c>
      <c r="K1807" s="14">
        <v>0</v>
      </c>
      <c r="L1807" s="14">
        <v>0</v>
      </c>
      <c r="M1807" s="14">
        <v>5</v>
      </c>
      <c r="N1807" s="12"/>
      <c r="O1807" s="12"/>
      <c r="P1807" s="12"/>
      <c r="Q1807" s="15">
        <v>46175</v>
      </c>
      <c r="R1807" s="15">
        <v>46387</v>
      </c>
      <c r="S1807" s="12" t="s">
        <v>67</v>
      </c>
      <c r="T1807" s="12" t="s">
        <v>68</v>
      </c>
      <c r="U1807" s="12" t="s">
        <v>69</v>
      </c>
    </row>
    <row r="1808" ht="22.5" spans="1:21">
      <c r="A1808" s="11">
        <f t="shared" si="28"/>
        <v>1806</v>
      </c>
      <c r="B1808" s="12" t="s">
        <v>1047</v>
      </c>
      <c r="C1808" s="12" t="s">
        <v>584</v>
      </c>
      <c r="D1808" s="12" t="s">
        <v>4157</v>
      </c>
      <c r="E1808" s="12" t="s">
        <v>244</v>
      </c>
      <c r="F1808" s="12" t="s">
        <v>40</v>
      </c>
      <c r="G1808" s="12" t="s">
        <v>27</v>
      </c>
      <c r="H1808" s="13" t="s">
        <v>4356</v>
      </c>
      <c r="I1808" s="12" t="s">
        <v>51</v>
      </c>
      <c r="J1808" s="12" t="s">
        <v>143</v>
      </c>
      <c r="K1808" s="14">
        <v>1</v>
      </c>
      <c r="L1808" s="14">
        <v>2</v>
      </c>
      <c r="M1808" s="14">
        <v>4</v>
      </c>
      <c r="N1808" s="12" t="s">
        <v>1050</v>
      </c>
      <c r="O1808" s="12" t="s">
        <v>1051</v>
      </c>
      <c r="P1808" s="12"/>
      <c r="Q1808" s="15">
        <v>46141</v>
      </c>
      <c r="R1808" s="15">
        <v>46239</v>
      </c>
      <c r="S1808" s="12" t="s">
        <v>1052</v>
      </c>
      <c r="T1808" s="12" t="s">
        <v>4357</v>
      </c>
      <c r="U1808" s="12" t="s">
        <v>1054</v>
      </c>
    </row>
    <row r="1809" ht="22.5" spans="1:21">
      <c r="A1809" s="11">
        <f t="shared" si="28"/>
        <v>1807</v>
      </c>
      <c r="B1809" s="12" t="s">
        <v>2160</v>
      </c>
      <c r="C1809" s="12" t="s">
        <v>128</v>
      </c>
      <c r="D1809" s="12" t="s">
        <v>3987</v>
      </c>
      <c r="E1809" s="12" t="s">
        <v>260</v>
      </c>
      <c r="F1809" s="12" t="s">
        <v>202</v>
      </c>
      <c r="G1809" s="12" t="s">
        <v>27</v>
      </c>
      <c r="H1809" s="13" t="s">
        <v>3988</v>
      </c>
      <c r="I1809" s="12" t="s">
        <v>52</v>
      </c>
      <c r="J1809" s="12" t="s">
        <v>29</v>
      </c>
      <c r="K1809" s="14">
        <v>0</v>
      </c>
      <c r="L1809" s="14">
        <v>0</v>
      </c>
      <c r="M1809" s="14">
        <v>5</v>
      </c>
      <c r="N1809" s="12"/>
      <c r="O1809" s="12"/>
      <c r="P1809" s="12"/>
      <c r="Q1809" s="15">
        <v>46155</v>
      </c>
      <c r="R1809" s="15">
        <v>46233</v>
      </c>
      <c r="S1809" s="12" t="s">
        <v>2162</v>
      </c>
      <c r="T1809" s="12" t="s">
        <v>2163</v>
      </c>
      <c r="U1809" s="12" t="s">
        <v>2164</v>
      </c>
    </row>
    <row r="1810" ht="22.5" spans="1:21">
      <c r="A1810" s="11">
        <f t="shared" si="28"/>
        <v>1808</v>
      </c>
      <c r="B1810" s="12" t="s">
        <v>4358</v>
      </c>
      <c r="C1810" s="12" t="s">
        <v>23</v>
      </c>
      <c r="D1810" s="12" t="s">
        <v>23</v>
      </c>
      <c r="E1810" s="12" t="s">
        <v>106</v>
      </c>
      <c r="F1810" s="12" t="s">
        <v>26</v>
      </c>
      <c r="G1810" s="12" t="s">
        <v>88</v>
      </c>
      <c r="H1810" s="13" t="s">
        <v>4359</v>
      </c>
      <c r="I1810" s="12" t="s">
        <v>176</v>
      </c>
      <c r="J1810" s="12" t="s">
        <v>307</v>
      </c>
      <c r="K1810" s="14">
        <v>0</v>
      </c>
      <c r="L1810" s="14">
        <v>0</v>
      </c>
      <c r="M1810" s="14">
        <v>160</v>
      </c>
      <c r="N1810" s="12"/>
      <c r="O1810" s="12"/>
      <c r="P1810" s="12"/>
      <c r="Q1810" s="15">
        <v>46142</v>
      </c>
      <c r="R1810" s="15">
        <v>46387</v>
      </c>
      <c r="S1810" s="12" t="s">
        <v>2457</v>
      </c>
      <c r="T1810" s="12" t="s">
        <v>2458</v>
      </c>
      <c r="U1810" s="12" t="s">
        <v>4360</v>
      </c>
    </row>
    <row r="1811" ht="33.75" spans="1:21">
      <c r="A1811" s="11">
        <f t="shared" si="28"/>
        <v>1809</v>
      </c>
      <c r="B1811" s="12" t="s">
        <v>448</v>
      </c>
      <c r="C1811" s="12" t="s">
        <v>47</v>
      </c>
      <c r="D1811" s="12" t="s">
        <v>2382</v>
      </c>
      <c r="E1811" s="12" t="s">
        <v>49</v>
      </c>
      <c r="F1811" s="12" t="s">
        <v>26</v>
      </c>
      <c r="G1811" s="12" t="s">
        <v>27</v>
      </c>
      <c r="H1811" s="13" t="s">
        <v>26</v>
      </c>
      <c r="I1811" s="12" t="s">
        <v>51</v>
      </c>
      <c r="J1811" s="12" t="s">
        <v>30</v>
      </c>
      <c r="K1811" s="14">
        <v>0</v>
      </c>
      <c r="L1811" s="14">
        <v>0</v>
      </c>
      <c r="M1811" s="14">
        <v>1</v>
      </c>
      <c r="N1811" s="12" t="s">
        <v>168</v>
      </c>
      <c r="O1811" s="12"/>
      <c r="P1811" s="12" t="s">
        <v>100</v>
      </c>
      <c r="Q1811" s="15">
        <v>46195</v>
      </c>
      <c r="R1811" s="15">
        <v>46295</v>
      </c>
      <c r="S1811" s="12" t="s">
        <v>596</v>
      </c>
      <c r="T1811" s="12" t="s">
        <v>454</v>
      </c>
      <c r="U1811" s="12" t="s">
        <v>1394</v>
      </c>
    </row>
    <row r="1812" ht="22.5" spans="1:21">
      <c r="A1812" s="11">
        <f t="shared" si="28"/>
        <v>1810</v>
      </c>
      <c r="B1812" s="12" t="s">
        <v>58</v>
      </c>
      <c r="C1812" s="12" t="s">
        <v>135</v>
      </c>
      <c r="D1812" s="12" t="s">
        <v>1308</v>
      </c>
      <c r="E1812" s="12" t="s">
        <v>61</v>
      </c>
      <c r="F1812" s="12" t="s">
        <v>137</v>
      </c>
      <c r="G1812" s="12" t="s">
        <v>63</v>
      </c>
      <c r="H1812" s="13" t="s">
        <v>1309</v>
      </c>
      <c r="I1812" s="12" t="s">
        <v>90</v>
      </c>
      <c r="J1812" s="12" t="s">
        <v>139</v>
      </c>
      <c r="K1812" s="14">
        <v>0</v>
      </c>
      <c r="L1812" s="14">
        <v>0</v>
      </c>
      <c r="M1812" s="14">
        <v>7</v>
      </c>
      <c r="N1812" s="12"/>
      <c r="O1812" s="12"/>
      <c r="P1812" s="12"/>
      <c r="Q1812" s="15">
        <v>46174</v>
      </c>
      <c r="R1812" s="15">
        <v>46387</v>
      </c>
      <c r="S1812" s="12" t="s">
        <v>67</v>
      </c>
      <c r="T1812" s="12" t="s">
        <v>68</v>
      </c>
      <c r="U1812" s="12" t="s">
        <v>69</v>
      </c>
    </row>
    <row r="1813" ht="67.5" spans="1:21">
      <c r="A1813" s="11">
        <f t="shared" si="28"/>
        <v>1811</v>
      </c>
      <c r="B1813" s="12" t="s">
        <v>2206</v>
      </c>
      <c r="C1813" s="12" t="s">
        <v>279</v>
      </c>
      <c r="D1813" s="12" t="s">
        <v>4361</v>
      </c>
      <c r="E1813" s="12" t="s">
        <v>4362</v>
      </c>
      <c r="F1813" s="12" t="s">
        <v>641</v>
      </c>
      <c r="G1813" s="12" t="s">
        <v>63</v>
      </c>
      <c r="H1813" s="13" t="s">
        <v>4363</v>
      </c>
      <c r="I1813" s="12"/>
      <c r="J1813" s="12"/>
      <c r="K1813" s="14">
        <v>0</v>
      </c>
      <c r="L1813" s="14">
        <v>0</v>
      </c>
      <c r="M1813" s="14">
        <v>1</v>
      </c>
      <c r="N1813" s="12" t="s">
        <v>31</v>
      </c>
      <c r="O1813" s="12"/>
      <c r="P1813" s="12" t="s">
        <v>232</v>
      </c>
      <c r="Q1813" s="15">
        <v>46129</v>
      </c>
      <c r="R1813" s="15">
        <v>46216</v>
      </c>
      <c r="S1813" s="12" t="s">
        <v>435</v>
      </c>
      <c r="T1813" s="12" t="s">
        <v>2210</v>
      </c>
      <c r="U1813" s="12" t="s">
        <v>2211</v>
      </c>
    </row>
    <row r="1814" ht="22.5" spans="1:21">
      <c r="A1814" s="11">
        <f t="shared" si="28"/>
        <v>1812</v>
      </c>
      <c r="B1814" s="12" t="s">
        <v>755</v>
      </c>
      <c r="C1814" s="12" t="s">
        <v>350</v>
      </c>
      <c r="D1814" s="12" t="s">
        <v>4364</v>
      </c>
      <c r="E1814" s="12" t="s">
        <v>49</v>
      </c>
      <c r="F1814" s="12" t="s">
        <v>26</v>
      </c>
      <c r="G1814" s="12" t="s">
        <v>27</v>
      </c>
      <c r="H1814" s="13" t="s">
        <v>26</v>
      </c>
      <c r="I1814" s="12" t="s">
        <v>143</v>
      </c>
      <c r="J1814" s="12" t="s">
        <v>90</v>
      </c>
      <c r="K1814" s="14">
        <v>0</v>
      </c>
      <c r="L1814" s="14">
        <v>0</v>
      </c>
      <c r="M1814" s="14">
        <v>3</v>
      </c>
      <c r="N1814" s="12" t="s">
        <v>168</v>
      </c>
      <c r="O1814" s="12"/>
      <c r="P1814" s="12" t="s">
        <v>151</v>
      </c>
      <c r="Q1814" s="15">
        <v>46190</v>
      </c>
      <c r="R1814" s="15">
        <v>46295</v>
      </c>
      <c r="S1814" s="12" t="s">
        <v>581</v>
      </c>
      <c r="T1814" s="12" t="s">
        <v>757</v>
      </c>
      <c r="U1814" s="12" t="s">
        <v>758</v>
      </c>
    </row>
    <row r="1815" ht="33.75" spans="1:21">
      <c r="A1815" s="11">
        <f t="shared" si="28"/>
        <v>1813</v>
      </c>
      <c r="B1815" s="12" t="s">
        <v>4079</v>
      </c>
      <c r="C1815" s="12" t="s">
        <v>37</v>
      </c>
      <c r="D1815" s="12" t="s">
        <v>1270</v>
      </c>
      <c r="E1815" s="12" t="s">
        <v>49</v>
      </c>
      <c r="F1815" s="12" t="s">
        <v>26</v>
      </c>
      <c r="G1815" s="12" t="s">
        <v>107</v>
      </c>
      <c r="H1815" s="13" t="s">
        <v>4365</v>
      </c>
      <c r="I1815" s="12" t="s">
        <v>29</v>
      </c>
      <c r="J1815" s="12" t="s">
        <v>176</v>
      </c>
      <c r="K1815" s="14">
        <v>0</v>
      </c>
      <c r="L1815" s="14">
        <v>0</v>
      </c>
      <c r="M1815" s="14">
        <v>5</v>
      </c>
      <c r="N1815" s="12" t="s">
        <v>53</v>
      </c>
      <c r="O1815" s="12"/>
      <c r="P1815" s="12" t="s">
        <v>877</v>
      </c>
      <c r="Q1815" s="15">
        <v>46155</v>
      </c>
      <c r="R1815" s="15">
        <v>46387</v>
      </c>
      <c r="S1815" s="12" t="s">
        <v>4081</v>
      </c>
      <c r="T1815" s="12" t="s">
        <v>4082</v>
      </c>
      <c r="U1815" s="12" t="s">
        <v>4083</v>
      </c>
    </row>
    <row r="1816" ht="56.25" spans="1:21">
      <c r="A1816" s="11">
        <f t="shared" si="28"/>
        <v>1814</v>
      </c>
      <c r="B1816" s="12" t="s">
        <v>2389</v>
      </c>
      <c r="C1816" s="12" t="s">
        <v>926</v>
      </c>
      <c r="D1816" s="12" t="s">
        <v>4366</v>
      </c>
      <c r="E1816" s="12" t="s">
        <v>2391</v>
      </c>
      <c r="F1816" s="12" t="s">
        <v>26</v>
      </c>
      <c r="G1816" s="12" t="s">
        <v>26</v>
      </c>
      <c r="H1816" s="13" t="s">
        <v>4367</v>
      </c>
      <c r="I1816" s="12" t="s">
        <v>51</v>
      </c>
      <c r="J1816" s="12" t="s">
        <v>52</v>
      </c>
      <c r="K1816" s="14">
        <v>0</v>
      </c>
      <c r="L1816" s="14">
        <v>0</v>
      </c>
      <c r="M1816" s="14">
        <v>1</v>
      </c>
      <c r="N1816" s="12" t="s">
        <v>31</v>
      </c>
      <c r="O1816" s="12" t="s">
        <v>2393</v>
      </c>
      <c r="P1816" s="12" t="s">
        <v>32</v>
      </c>
      <c r="Q1816" s="15">
        <v>46129</v>
      </c>
      <c r="R1816" s="15">
        <v>46216</v>
      </c>
      <c r="S1816" s="12" t="s">
        <v>923</v>
      </c>
      <c r="T1816" s="12" t="s">
        <v>2394</v>
      </c>
      <c r="U1816" s="12" t="s">
        <v>2395</v>
      </c>
    </row>
    <row r="1817" ht="22.5" spans="1:21">
      <c r="A1817" s="11">
        <f t="shared" si="28"/>
        <v>1815</v>
      </c>
      <c r="B1817" s="12" t="s">
        <v>104</v>
      </c>
      <c r="C1817" s="12" t="s">
        <v>37</v>
      </c>
      <c r="D1817" s="12" t="s">
        <v>1276</v>
      </c>
      <c r="E1817" s="12" t="s">
        <v>106</v>
      </c>
      <c r="F1817" s="12" t="s">
        <v>40</v>
      </c>
      <c r="G1817" s="12" t="s">
        <v>107</v>
      </c>
      <c r="H1817" s="13" t="s">
        <v>1277</v>
      </c>
      <c r="I1817" s="12" t="s">
        <v>42</v>
      </c>
      <c r="J1817" s="12" t="s">
        <v>29</v>
      </c>
      <c r="K1817" s="14">
        <v>0</v>
      </c>
      <c r="L1817" s="14">
        <v>0</v>
      </c>
      <c r="M1817" s="14">
        <v>3</v>
      </c>
      <c r="N1817" s="12"/>
      <c r="O1817" s="12"/>
      <c r="P1817" s="12"/>
      <c r="Q1817" s="15">
        <v>46155</v>
      </c>
      <c r="R1817" s="15">
        <v>46233</v>
      </c>
      <c r="S1817" s="12" t="s">
        <v>109</v>
      </c>
      <c r="T1817" s="12" t="s">
        <v>110</v>
      </c>
      <c r="U1817" s="12" t="s">
        <v>111</v>
      </c>
    </row>
    <row r="1818" ht="22.5" spans="1:21">
      <c r="A1818" s="11">
        <f t="shared" si="28"/>
        <v>1816</v>
      </c>
      <c r="B1818" s="12" t="s">
        <v>2057</v>
      </c>
      <c r="C1818" s="12" t="s">
        <v>47</v>
      </c>
      <c r="D1818" s="12" t="s">
        <v>1360</v>
      </c>
      <c r="E1818" s="12" t="s">
        <v>517</v>
      </c>
      <c r="F1818" s="12" t="s">
        <v>26</v>
      </c>
      <c r="G1818" s="12" t="s">
        <v>26</v>
      </c>
      <c r="H1818" s="13" t="s">
        <v>1360</v>
      </c>
      <c r="I1818" s="12"/>
      <c r="J1818" s="12"/>
      <c r="K1818" s="14">
        <v>0</v>
      </c>
      <c r="L1818" s="14">
        <v>0</v>
      </c>
      <c r="M1818" s="14">
        <v>10</v>
      </c>
      <c r="N1818" s="12" t="s">
        <v>31</v>
      </c>
      <c r="O1818" s="12"/>
      <c r="P1818" s="12" t="s">
        <v>74</v>
      </c>
      <c r="Q1818" s="15">
        <v>46134</v>
      </c>
      <c r="R1818" s="15">
        <v>46224</v>
      </c>
      <c r="S1818" s="12" t="s">
        <v>2058</v>
      </c>
      <c r="T1818" s="12" t="s">
        <v>2059</v>
      </c>
      <c r="U1818" s="12" t="s">
        <v>2060</v>
      </c>
    </row>
    <row r="1819" ht="33.75" spans="1:21">
      <c r="A1819" s="11">
        <f t="shared" si="28"/>
        <v>1817</v>
      </c>
      <c r="B1819" s="12" t="s">
        <v>1652</v>
      </c>
      <c r="C1819" s="12" t="s">
        <v>584</v>
      </c>
      <c r="D1819" s="12" t="s">
        <v>2155</v>
      </c>
      <c r="E1819" s="12" t="s">
        <v>1237</v>
      </c>
      <c r="F1819" s="12" t="s">
        <v>40</v>
      </c>
      <c r="G1819" s="12" t="s">
        <v>27</v>
      </c>
      <c r="H1819" s="13" t="s">
        <v>4368</v>
      </c>
      <c r="I1819" s="12" t="s">
        <v>51</v>
      </c>
      <c r="J1819" s="12" t="s">
        <v>52</v>
      </c>
      <c r="K1819" s="14">
        <v>0</v>
      </c>
      <c r="L1819" s="14">
        <v>0</v>
      </c>
      <c r="M1819" s="14">
        <v>2</v>
      </c>
      <c r="N1819" s="12"/>
      <c r="O1819" s="12"/>
      <c r="P1819" s="12"/>
      <c r="Q1819" s="15">
        <v>46191</v>
      </c>
      <c r="R1819" s="15">
        <v>46265</v>
      </c>
      <c r="S1819" s="12" t="s">
        <v>461</v>
      </c>
      <c r="T1819" s="12" t="s">
        <v>1654</v>
      </c>
      <c r="U1819" s="12" t="s">
        <v>1655</v>
      </c>
    </row>
    <row r="1820" ht="22.5" spans="1:21">
      <c r="A1820" s="11">
        <f t="shared" si="28"/>
        <v>1818</v>
      </c>
      <c r="B1820" s="12" t="s">
        <v>800</v>
      </c>
      <c r="C1820" s="12" t="s">
        <v>23</v>
      </c>
      <c r="D1820" s="12" t="s">
        <v>3857</v>
      </c>
      <c r="E1820" s="12" t="s">
        <v>333</v>
      </c>
      <c r="F1820" s="12" t="s">
        <v>137</v>
      </c>
      <c r="G1820" s="12" t="s">
        <v>27</v>
      </c>
      <c r="H1820" s="13" t="s">
        <v>4369</v>
      </c>
      <c r="I1820" s="12" t="s">
        <v>30</v>
      </c>
      <c r="J1820" s="12" t="s">
        <v>336</v>
      </c>
      <c r="K1820" s="14">
        <v>0</v>
      </c>
      <c r="L1820" s="14">
        <v>0</v>
      </c>
      <c r="M1820" s="14">
        <v>2</v>
      </c>
      <c r="N1820" s="12" t="s">
        <v>203</v>
      </c>
      <c r="O1820" s="12" t="s">
        <v>26</v>
      </c>
      <c r="P1820" s="12"/>
      <c r="Q1820" s="15">
        <v>46191</v>
      </c>
      <c r="R1820" s="15">
        <v>46233</v>
      </c>
      <c r="S1820" s="12" t="s">
        <v>805</v>
      </c>
      <c r="T1820" s="12" t="s">
        <v>805</v>
      </c>
      <c r="U1820" s="12" t="s">
        <v>965</v>
      </c>
    </row>
    <row r="1821" ht="22.5" spans="1:21">
      <c r="A1821" s="11">
        <f t="shared" si="28"/>
        <v>1819</v>
      </c>
      <c r="B1821" s="12" t="s">
        <v>1624</v>
      </c>
      <c r="C1821" s="12" t="s">
        <v>23</v>
      </c>
      <c r="D1821" s="12" t="s">
        <v>1625</v>
      </c>
      <c r="E1821" s="12" t="s">
        <v>49</v>
      </c>
      <c r="F1821" s="12" t="s">
        <v>26</v>
      </c>
      <c r="G1821" s="12" t="s">
        <v>107</v>
      </c>
      <c r="H1821" s="13" t="s">
        <v>4370</v>
      </c>
      <c r="I1821" s="12" t="s">
        <v>30</v>
      </c>
      <c r="J1821" s="12" t="s">
        <v>90</v>
      </c>
      <c r="K1821" s="14">
        <v>20</v>
      </c>
      <c r="L1821" s="14">
        <v>0</v>
      </c>
      <c r="M1821" s="14">
        <v>20</v>
      </c>
      <c r="N1821" s="12" t="s">
        <v>31</v>
      </c>
      <c r="O1821" s="12"/>
      <c r="P1821" s="12" t="s">
        <v>74</v>
      </c>
      <c r="Q1821" s="15">
        <v>46189</v>
      </c>
      <c r="R1821" s="15">
        <v>46381</v>
      </c>
      <c r="S1821" s="12" t="s">
        <v>1132</v>
      </c>
      <c r="T1821" s="12" t="s">
        <v>1627</v>
      </c>
      <c r="U1821" s="12" t="s">
        <v>4371</v>
      </c>
    </row>
    <row r="1822" ht="22.5" spans="1:21">
      <c r="A1822" s="11">
        <f t="shared" si="28"/>
        <v>1820</v>
      </c>
      <c r="B1822" s="12" t="s">
        <v>2557</v>
      </c>
      <c r="C1822" s="12" t="s">
        <v>23</v>
      </c>
      <c r="D1822" s="12" t="s">
        <v>4372</v>
      </c>
      <c r="E1822" s="12" t="s">
        <v>121</v>
      </c>
      <c r="F1822" s="12" t="s">
        <v>202</v>
      </c>
      <c r="G1822" s="12" t="s">
        <v>122</v>
      </c>
      <c r="H1822" s="13" t="s">
        <v>4373</v>
      </c>
      <c r="I1822" s="12" t="s">
        <v>52</v>
      </c>
      <c r="J1822" s="12" t="s">
        <v>143</v>
      </c>
      <c r="K1822" s="14">
        <v>0</v>
      </c>
      <c r="L1822" s="14">
        <v>0</v>
      </c>
      <c r="M1822" s="14">
        <v>3</v>
      </c>
      <c r="N1822" s="12" t="s">
        <v>31</v>
      </c>
      <c r="O1822" s="12"/>
      <c r="P1822" s="12" t="s">
        <v>232</v>
      </c>
      <c r="Q1822" s="15">
        <v>46190</v>
      </c>
      <c r="R1822" s="15">
        <v>46265</v>
      </c>
      <c r="S1822" s="12" t="s">
        <v>461</v>
      </c>
      <c r="T1822" s="12" t="s">
        <v>2559</v>
      </c>
      <c r="U1822" s="12" t="s">
        <v>2560</v>
      </c>
    </row>
    <row r="1823" ht="45" spans="1:21">
      <c r="A1823" s="11">
        <f t="shared" si="28"/>
        <v>1821</v>
      </c>
      <c r="B1823" s="12" t="s">
        <v>2697</v>
      </c>
      <c r="C1823" s="12" t="s">
        <v>47</v>
      </c>
      <c r="D1823" s="12" t="s">
        <v>4374</v>
      </c>
      <c r="E1823" s="12" t="s">
        <v>260</v>
      </c>
      <c r="F1823" s="12" t="s">
        <v>26</v>
      </c>
      <c r="G1823" s="12" t="s">
        <v>26</v>
      </c>
      <c r="H1823" s="13" t="s">
        <v>4375</v>
      </c>
      <c r="I1823" s="12" t="s">
        <v>51</v>
      </c>
      <c r="J1823" s="12" t="s">
        <v>51</v>
      </c>
      <c r="K1823" s="14">
        <v>0</v>
      </c>
      <c r="L1823" s="14">
        <v>0</v>
      </c>
      <c r="M1823" s="14">
        <v>3</v>
      </c>
      <c r="N1823" s="12"/>
      <c r="O1823" s="12"/>
      <c r="P1823" s="12"/>
      <c r="Q1823" s="15">
        <v>46191</v>
      </c>
      <c r="R1823" s="15">
        <v>46235</v>
      </c>
      <c r="S1823" s="12" t="s">
        <v>1005</v>
      </c>
      <c r="T1823" s="12" t="s">
        <v>4376</v>
      </c>
      <c r="U1823" s="12" t="s">
        <v>612</v>
      </c>
    </row>
    <row r="1824" ht="22.5" spans="1:21">
      <c r="A1824" s="11">
        <f t="shared" si="28"/>
        <v>1822</v>
      </c>
      <c r="B1824" s="12" t="s">
        <v>229</v>
      </c>
      <c r="C1824" s="12" t="s">
        <v>23</v>
      </c>
      <c r="D1824" s="12" t="s">
        <v>579</v>
      </c>
      <c r="E1824" s="12" t="s">
        <v>2831</v>
      </c>
      <c r="F1824" s="12" t="s">
        <v>26</v>
      </c>
      <c r="G1824" s="12" t="s">
        <v>27</v>
      </c>
      <c r="H1824" s="13" t="s">
        <v>26</v>
      </c>
      <c r="I1824" s="12" t="s">
        <v>52</v>
      </c>
      <c r="J1824" s="12" t="s">
        <v>143</v>
      </c>
      <c r="K1824" s="14">
        <v>0</v>
      </c>
      <c r="L1824" s="14">
        <v>0</v>
      </c>
      <c r="M1824" s="14">
        <v>1</v>
      </c>
      <c r="N1824" s="12" t="s">
        <v>168</v>
      </c>
      <c r="O1824" s="12"/>
      <c r="P1824" s="12" t="s">
        <v>232</v>
      </c>
      <c r="Q1824" s="15">
        <v>46185</v>
      </c>
      <c r="R1824" s="15">
        <v>46295</v>
      </c>
      <c r="S1824" s="12" t="s">
        <v>233</v>
      </c>
      <c r="T1824" s="12" t="s">
        <v>234</v>
      </c>
      <c r="U1824" s="12" t="s">
        <v>235</v>
      </c>
    </row>
    <row r="1825" ht="22.5" spans="1:21">
      <c r="A1825" s="11">
        <f t="shared" si="28"/>
        <v>1823</v>
      </c>
      <c r="B1825" s="12" t="s">
        <v>271</v>
      </c>
      <c r="C1825" s="12" t="s">
        <v>272</v>
      </c>
      <c r="D1825" s="12" t="s">
        <v>273</v>
      </c>
      <c r="E1825" s="12" t="s">
        <v>121</v>
      </c>
      <c r="F1825" s="12" t="s">
        <v>202</v>
      </c>
      <c r="G1825" s="12" t="s">
        <v>122</v>
      </c>
      <c r="H1825" s="13" t="s">
        <v>4377</v>
      </c>
      <c r="I1825" s="12" t="s">
        <v>30</v>
      </c>
      <c r="J1825" s="12" t="s">
        <v>90</v>
      </c>
      <c r="K1825" s="14">
        <v>0</v>
      </c>
      <c r="L1825" s="14">
        <v>0</v>
      </c>
      <c r="M1825" s="14">
        <v>20</v>
      </c>
      <c r="N1825" s="12" t="s">
        <v>31</v>
      </c>
      <c r="O1825" s="12"/>
      <c r="P1825" s="12" t="s">
        <v>100</v>
      </c>
      <c r="Q1825" s="15">
        <v>46181</v>
      </c>
      <c r="R1825" s="15">
        <v>46265</v>
      </c>
      <c r="S1825" s="12" t="s">
        <v>94</v>
      </c>
      <c r="T1825" s="12" t="s">
        <v>276</v>
      </c>
      <c r="U1825" s="12" t="s">
        <v>277</v>
      </c>
    </row>
    <row r="1826" ht="22.5" spans="1:21">
      <c r="A1826" s="11">
        <f t="shared" si="28"/>
        <v>1824</v>
      </c>
      <c r="B1826" s="12" t="s">
        <v>385</v>
      </c>
      <c r="C1826" s="12" t="s">
        <v>47</v>
      </c>
      <c r="D1826" s="12" t="s">
        <v>2093</v>
      </c>
      <c r="E1826" s="12" t="s">
        <v>121</v>
      </c>
      <c r="F1826" s="12" t="s">
        <v>202</v>
      </c>
      <c r="G1826" s="12" t="s">
        <v>27</v>
      </c>
      <c r="H1826" s="13" t="s">
        <v>4378</v>
      </c>
      <c r="I1826" s="12" t="s">
        <v>52</v>
      </c>
      <c r="J1826" s="12" t="s">
        <v>143</v>
      </c>
      <c r="K1826" s="14">
        <v>0</v>
      </c>
      <c r="L1826" s="14">
        <v>0</v>
      </c>
      <c r="M1826" s="14">
        <v>10</v>
      </c>
      <c r="N1826" s="12" t="s">
        <v>31</v>
      </c>
      <c r="O1826" s="12"/>
      <c r="P1826" s="12" t="s">
        <v>54</v>
      </c>
      <c r="Q1826" s="15">
        <v>46181</v>
      </c>
      <c r="R1826" s="15">
        <v>46265</v>
      </c>
      <c r="S1826" s="12" t="s">
        <v>388</v>
      </c>
      <c r="T1826" s="12" t="s">
        <v>389</v>
      </c>
      <c r="U1826" s="12" t="s">
        <v>3864</v>
      </c>
    </row>
    <row r="1827" ht="22.5" spans="1:21">
      <c r="A1827" s="11">
        <f t="shared" si="28"/>
        <v>1825</v>
      </c>
      <c r="B1827" s="12" t="s">
        <v>1434</v>
      </c>
      <c r="C1827" s="12" t="s">
        <v>209</v>
      </c>
      <c r="D1827" s="12" t="s">
        <v>2630</v>
      </c>
      <c r="E1827" s="12" t="s">
        <v>49</v>
      </c>
      <c r="F1827" s="12" t="s">
        <v>137</v>
      </c>
      <c r="G1827" s="12" t="s">
        <v>27</v>
      </c>
      <c r="H1827" s="13" t="s">
        <v>4379</v>
      </c>
      <c r="I1827" s="12" t="s">
        <v>51</v>
      </c>
      <c r="J1827" s="12" t="s">
        <v>30</v>
      </c>
      <c r="K1827" s="14">
        <v>0</v>
      </c>
      <c r="L1827" s="14">
        <v>0</v>
      </c>
      <c r="M1827" s="14">
        <v>3</v>
      </c>
      <c r="N1827" s="12" t="s">
        <v>31</v>
      </c>
      <c r="O1827" s="12"/>
      <c r="P1827" s="12" t="s">
        <v>54</v>
      </c>
      <c r="Q1827" s="15">
        <v>46183</v>
      </c>
      <c r="R1827" s="15">
        <v>46265</v>
      </c>
      <c r="S1827" s="12" t="s">
        <v>94</v>
      </c>
      <c r="T1827" s="12" t="s">
        <v>1437</v>
      </c>
      <c r="U1827" s="12" t="s">
        <v>1438</v>
      </c>
    </row>
    <row r="1828" ht="56.25" spans="1:21">
      <c r="A1828" s="11">
        <f t="shared" si="28"/>
        <v>1826</v>
      </c>
      <c r="B1828" s="12" t="s">
        <v>1369</v>
      </c>
      <c r="C1828" s="12" t="s">
        <v>849</v>
      </c>
      <c r="D1828" s="12" t="s">
        <v>4380</v>
      </c>
      <c r="E1828" s="12" t="s">
        <v>49</v>
      </c>
      <c r="F1828" s="12" t="s">
        <v>26</v>
      </c>
      <c r="G1828" s="12" t="s">
        <v>26</v>
      </c>
      <c r="H1828" s="13" t="s">
        <v>1629</v>
      </c>
      <c r="I1828" s="12" t="s">
        <v>42</v>
      </c>
      <c r="J1828" s="12" t="s">
        <v>29</v>
      </c>
      <c r="K1828" s="14">
        <v>0</v>
      </c>
      <c r="L1828" s="14">
        <v>0</v>
      </c>
      <c r="M1828" s="14">
        <v>1</v>
      </c>
      <c r="N1828" s="12" t="s">
        <v>53</v>
      </c>
      <c r="O1828" s="12"/>
      <c r="P1828" s="12" t="s">
        <v>100</v>
      </c>
      <c r="Q1828" s="15">
        <v>46127</v>
      </c>
      <c r="R1828" s="15">
        <v>46217</v>
      </c>
      <c r="S1828" s="12" t="s">
        <v>1372</v>
      </c>
      <c r="T1828" s="12" t="s">
        <v>1373</v>
      </c>
      <c r="U1828" s="12" t="s">
        <v>1374</v>
      </c>
    </row>
    <row r="1829" ht="22.5" spans="1:21">
      <c r="A1829" s="11">
        <f t="shared" si="28"/>
        <v>1827</v>
      </c>
      <c r="B1829" s="12" t="s">
        <v>58</v>
      </c>
      <c r="C1829" s="12" t="s">
        <v>37</v>
      </c>
      <c r="D1829" s="12" t="s">
        <v>364</v>
      </c>
      <c r="E1829" s="12" t="s">
        <v>61</v>
      </c>
      <c r="F1829" s="12" t="s">
        <v>62</v>
      </c>
      <c r="G1829" s="12" t="s">
        <v>63</v>
      </c>
      <c r="H1829" s="13" t="s">
        <v>365</v>
      </c>
      <c r="I1829" s="12" t="s">
        <v>143</v>
      </c>
      <c r="J1829" s="12" t="s">
        <v>366</v>
      </c>
      <c r="K1829" s="14">
        <v>0</v>
      </c>
      <c r="L1829" s="14">
        <v>0</v>
      </c>
      <c r="M1829" s="14">
        <v>3</v>
      </c>
      <c r="N1829" s="12"/>
      <c r="O1829" s="12"/>
      <c r="P1829" s="12"/>
      <c r="Q1829" s="15">
        <v>46174</v>
      </c>
      <c r="R1829" s="15">
        <v>46387</v>
      </c>
      <c r="S1829" s="12" t="s">
        <v>67</v>
      </c>
      <c r="T1829" s="12" t="s">
        <v>68</v>
      </c>
      <c r="U1829" s="12" t="s">
        <v>69</v>
      </c>
    </row>
    <row r="1830" ht="78.75" spans="1:21">
      <c r="A1830" s="11">
        <f t="shared" si="28"/>
        <v>1828</v>
      </c>
      <c r="B1830" s="12" t="s">
        <v>800</v>
      </c>
      <c r="C1830" s="12" t="s">
        <v>59</v>
      </c>
      <c r="D1830" s="12" t="s">
        <v>1641</v>
      </c>
      <c r="E1830" s="12" t="s">
        <v>121</v>
      </c>
      <c r="F1830" s="12" t="s">
        <v>26</v>
      </c>
      <c r="G1830" s="12" t="s">
        <v>27</v>
      </c>
      <c r="H1830" s="13" t="s">
        <v>4381</v>
      </c>
      <c r="I1830" s="12" t="s">
        <v>30</v>
      </c>
      <c r="J1830" s="12" t="s">
        <v>30</v>
      </c>
      <c r="K1830" s="14">
        <v>0</v>
      </c>
      <c r="L1830" s="14">
        <v>0</v>
      </c>
      <c r="M1830" s="14">
        <v>1</v>
      </c>
      <c r="N1830" s="12" t="s">
        <v>31</v>
      </c>
      <c r="O1830" s="12" t="s">
        <v>804</v>
      </c>
      <c r="P1830" s="12" t="s">
        <v>708</v>
      </c>
      <c r="Q1830" s="15">
        <v>46184</v>
      </c>
      <c r="R1830" s="15">
        <v>46295</v>
      </c>
      <c r="S1830" s="12" t="s">
        <v>538</v>
      </c>
      <c r="T1830" s="12" t="s">
        <v>805</v>
      </c>
      <c r="U1830" s="12" t="s">
        <v>806</v>
      </c>
    </row>
    <row r="1831" ht="22.5" spans="1:21">
      <c r="A1831" s="11">
        <f t="shared" si="28"/>
        <v>1829</v>
      </c>
      <c r="B1831" s="12" t="s">
        <v>4382</v>
      </c>
      <c r="C1831" s="12" t="s">
        <v>59</v>
      </c>
      <c r="D1831" s="12" t="s">
        <v>566</v>
      </c>
      <c r="E1831" s="12" t="s">
        <v>121</v>
      </c>
      <c r="F1831" s="12" t="s">
        <v>26</v>
      </c>
      <c r="G1831" s="12" t="s">
        <v>26</v>
      </c>
      <c r="H1831" s="13" t="s">
        <v>4383</v>
      </c>
      <c r="I1831" s="12" t="s">
        <v>73</v>
      </c>
      <c r="J1831" s="12" t="s">
        <v>42</v>
      </c>
      <c r="K1831" s="14">
        <v>0</v>
      </c>
      <c r="L1831" s="14">
        <v>0</v>
      </c>
      <c r="M1831" s="14">
        <v>1</v>
      </c>
      <c r="N1831" s="12" t="s">
        <v>31</v>
      </c>
      <c r="O1831" s="12"/>
      <c r="P1831" s="12" t="s">
        <v>32</v>
      </c>
      <c r="Q1831" s="15">
        <v>46197</v>
      </c>
      <c r="R1831" s="15">
        <v>46234</v>
      </c>
      <c r="S1831" s="12" t="s">
        <v>2102</v>
      </c>
      <c r="T1831" s="12" t="s">
        <v>4384</v>
      </c>
      <c r="U1831" s="12" t="s">
        <v>4385</v>
      </c>
    </row>
    <row r="1832" ht="22.5" spans="1:21">
      <c r="A1832" s="11">
        <f t="shared" si="28"/>
        <v>1830</v>
      </c>
      <c r="B1832" s="12" t="s">
        <v>3568</v>
      </c>
      <c r="C1832" s="12" t="s">
        <v>242</v>
      </c>
      <c r="D1832" s="12" t="s">
        <v>594</v>
      </c>
      <c r="E1832" s="12" t="s">
        <v>481</v>
      </c>
      <c r="F1832" s="12" t="s">
        <v>26</v>
      </c>
      <c r="G1832" s="12" t="s">
        <v>26</v>
      </c>
      <c r="H1832" s="13" t="s">
        <v>4386</v>
      </c>
      <c r="I1832" s="12" t="s">
        <v>51</v>
      </c>
      <c r="J1832" s="12" t="s">
        <v>143</v>
      </c>
      <c r="K1832" s="14">
        <v>2</v>
      </c>
      <c r="L1832" s="14">
        <v>2</v>
      </c>
      <c r="M1832" s="14">
        <v>6</v>
      </c>
      <c r="N1832" s="12" t="s">
        <v>203</v>
      </c>
      <c r="O1832" s="12" t="s">
        <v>3572</v>
      </c>
      <c r="P1832" s="12"/>
      <c r="Q1832" s="15">
        <v>46176</v>
      </c>
      <c r="R1832" s="15">
        <v>46752</v>
      </c>
      <c r="S1832" s="12" t="s">
        <v>610</v>
      </c>
      <c r="T1832" s="12" t="s">
        <v>3573</v>
      </c>
      <c r="U1832" s="12" t="s">
        <v>3574</v>
      </c>
    </row>
    <row r="1833" ht="191.25" spans="1:21">
      <c r="A1833" s="11">
        <f t="shared" si="28"/>
        <v>1831</v>
      </c>
      <c r="B1833" s="12" t="s">
        <v>2519</v>
      </c>
      <c r="C1833" s="12" t="s">
        <v>37</v>
      </c>
      <c r="D1833" s="12" t="s">
        <v>4387</v>
      </c>
      <c r="E1833" s="12" t="s">
        <v>25</v>
      </c>
      <c r="F1833" s="12" t="s">
        <v>26</v>
      </c>
      <c r="G1833" s="12" t="s">
        <v>88</v>
      </c>
      <c r="H1833" s="13" t="s">
        <v>4388</v>
      </c>
      <c r="I1833" s="12" t="s">
        <v>30</v>
      </c>
      <c r="J1833" s="12" t="s">
        <v>343</v>
      </c>
      <c r="K1833" s="14">
        <v>0</v>
      </c>
      <c r="L1833" s="14">
        <v>0</v>
      </c>
      <c r="M1833" s="14">
        <v>10</v>
      </c>
      <c r="N1833" s="12" t="s">
        <v>31</v>
      </c>
      <c r="O1833" s="12" t="s">
        <v>2522</v>
      </c>
      <c r="P1833" s="12" t="s">
        <v>708</v>
      </c>
      <c r="Q1833" s="15">
        <v>46184</v>
      </c>
      <c r="R1833" s="15">
        <v>46295</v>
      </c>
      <c r="S1833" s="12" t="s">
        <v>388</v>
      </c>
      <c r="T1833" s="12" t="s">
        <v>2523</v>
      </c>
      <c r="U1833" s="12" t="s">
        <v>2524</v>
      </c>
    </row>
    <row r="1834" ht="22.5" spans="1:21">
      <c r="A1834" s="11">
        <f t="shared" si="28"/>
        <v>1832</v>
      </c>
      <c r="B1834" s="12" t="s">
        <v>2918</v>
      </c>
      <c r="C1834" s="12" t="s">
        <v>242</v>
      </c>
      <c r="D1834" s="12" t="s">
        <v>4389</v>
      </c>
      <c r="E1834" s="12" t="s">
        <v>49</v>
      </c>
      <c r="F1834" s="12" t="s">
        <v>202</v>
      </c>
      <c r="G1834" s="12" t="s">
        <v>27</v>
      </c>
      <c r="H1834" s="13" t="s">
        <v>4390</v>
      </c>
      <c r="I1834" s="12" t="s">
        <v>51</v>
      </c>
      <c r="J1834" s="12" t="s">
        <v>29</v>
      </c>
      <c r="K1834" s="14">
        <v>0</v>
      </c>
      <c r="L1834" s="14">
        <v>0</v>
      </c>
      <c r="M1834" s="14">
        <v>1</v>
      </c>
      <c r="N1834" s="12" t="s">
        <v>31</v>
      </c>
      <c r="O1834" s="12"/>
      <c r="P1834" s="12" t="s">
        <v>232</v>
      </c>
      <c r="Q1834" s="15">
        <v>46198</v>
      </c>
      <c r="R1834" s="15">
        <v>46289</v>
      </c>
      <c r="S1834" s="12" t="s">
        <v>94</v>
      </c>
      <c r="T1834" s="12" t="s">
        <v>2920</v>
      </c>
      <c r="U1834" s="12" t="s">
        <v>2921</v>
      </c>
    </row>
    <row r="1835" ht="33.75" spans="1:21">
      <c r="A1835" s="11">
        <f t="shared" si="28"/>
        <v>1833</v>
      </c>
      <c r="B1835" s="12" t="s">
        <v>58</v>
      </c>
      <c r="C1835" s="12" t="s">
        <v>135</v>
      </c>
      <c r="D1835" s="12" t="s">
        <v>361</v>
      </c>
      <c r="E1835" s="12" t="s">
        <v>61</v>
      </c>
      <c r="F1835" s="12" t="s">
        <v>26</v>
      </c>
      <c r="G1835" s="12" t="s">
        <v>63</v>
      </c>
      <c r="H1835" s="13" t="s">
        <v>362</v>
      </c>
      <c r="I1835" s="12" t="s">
        <v>52</v>
      </c>
      <c r="J1835" s="12" t="s">
        <v>91</v>
      </c>
      <c r="K1835" s="14">
        <v>0</v>
      </c>
      <c r="L1835" s="14">
        <v>0</v>
      </c>
      <c r="M1835" s="14">
        <v>7</v>
      </c>
      <c r="N1835" s="12" t="s">
        <v>213</v>
      </c>
      <c r="O1835" s="12" t="s">
        <v>363</v>
      </c>
      <c r="P1835" s="12"/>
      <c r="Q1835" s="15">
        <v>46175</v>
      </c>
      <c r="R1835" s="15">
        <v>46387</v>
      </c>
      <c r="S1835" s="12" t="s">
        <v>67</v>
      </c>
      <c r="T1835" s="12" t="s">
        <v>68</v>
      </c>
      <c r="U1835" s="12" t="s">
        <v>69</v>
      </c>
    </row>
    <row r="1836" ht="22.5" spans="1:21">
      <c r="A1836" s="11">
        <f t="shared" si="28"/>
        <v>1834</v>
      </c>
      <c r="B1836" s="12" t="s">
        <v>1489</v>
      </c>
      <c r="C1836" s="12" t="s">
        <v>59</v>
      </c>
      <c r="D1836" s="12" t="s">
        <v>1131</v>
      </c>
      <c r="E1836" s="12" t="s">
        <v>49</v>
      </c>
      <c r="F1836" s="12" t="s">
        <v>26</v>
      </c>
      <c r="G1836" s="12" t="s">
        <v>80</v>
      </c>
      <c r="H1836" s="13" t="s">
        <v>4391</v>
      </c>
      <c r="I1836" s="12" t="s">
        <v>1676</v>
      </c>
      <c r="J1836" s="12" t="s">
        <v>1676</v>
      </c>
      <c r="K1836" s="14">
        <v>0</v>
      </c>
      <c r="L1836" s="14">
        <v>0</v>
      </c>
      <c r="M1836" s="14">
        <v>5</v>
      </c>
      <c r="N1836" s="12" t="s">
        <v>31</v>
      </c>
      <c r="O1836" s="12"/>
      <c r="P1836" s="12" t="s">
        <v>115</v>
      </c>
      <c r="Q1836" s="15">
        <v>46184</v>
      </c>
      <c r="R1836" s="15">
        <v>46265</v>
      </c>
      <c r="S1836" s="12" t="s">
        <v>2149</v>
      </c>
      <c r="T1836" s="12" t="s">
        <v>1493</v>
      </c>
      <c r="U1836" s="12" t="s">
        <v>4392</v>
      </c>
    </row>
    <row r="1837" ht="191.25" spans="1:21">
      <c r="A1837" s="11">
        <f t="shared" si="28"/>
        <v>1835</v>
      </c>
      <c r="B1837" s="12" t="s">
        <v>778</v>
      </c>
      <c r="C1837" s="12" t="s">
        <v>209</v>
      </c>
      <c r="D1837" s="12" t="s">
        <v>842</v>
      </c>
      <c r="E1837" s="12" t="s">
        <v>4393</v>
      </c>
      <c r="F1837" s="12" t="s">
        <v>40</v>
      </c>
      <c r="G1837" s="12" t="s">
        <v>27</v>
      </c>
      <c r="H1837" s="13" t="s">
        <v>4394</v>
      </c>
      <c r="I1837" s="12" t="s">
        <v>42</v>
      </c>
      <c r="J1837" s="12" t="s">
        <v>307</v>
      </c>
      <c r="K1837" s="14">
        <v>0</v>
      </c>
      <c r="L1837" s="14">
        <v>0</v>
      </c>
      <c r="M1837" s="14">
        <v>3</v>
      </c>
      <c r="N1837" s="12" t="s">
        <v>203</v>
      </c>
      <c r="O1837" s="12" t="s">
        <v>782</v>
      </c>
      <c r="P1837" s="12"/>
      <c r="Q1837" s="15">
        <v>46197</v>
      </c>
      <c r="R1837" s="15">
        <v>46233</v>
      </c>
      <c r="S1837" s="12" t="s">
        <v>783</v>
      </c>
      <c r="T1837" s="12" t="s">
        <v>784</v>
      </c>
      <c r="U1837" s="12" t="s">
        <v>785</v>
      </c>
    </row>
    <row r="1838" ht="22.5" spans="1:21">
      <c r="A1838" s="11">
        <f t="shared" si="28"/>
        <v>1836</v>
      </c>
      <c r="B1838" s="12" t="s">
        <v>58</v>
      </c>
      <c r="C1838" s="12" t="s">
        <v>304</v>
      </c>
      <c r="D1838" s="12" t="s">
        <v>305</v>
      </c>
      <c r="E1838" s="12" t="s">
        <v>244</v>
      </c>
      <c r="F1838" s="12" t="s">
        <v>202</v>
      </c>
      <c r="G1838" s="12" t="s">
        <v>63</v>
      </c>
      <c r="H1838" s="13" t="s">
        <v>306</v>
      </c>
      <c r="I1838" s="12" t="s">
        <v>143</v>
      </c>
      <c r="J1838" s="12" t="s">
        <v>307</v>
      </c>
      <c r="K1838" s="14">
        <v>0</v>
      </c>
      <c r="L1838" s="14">
        <v>0</v>
      </c>
      <c r="M1838" s="14">
        <v>2</v>
      </c>
      <c r="N1838" s="12"/>
      <c r="O1838" s="12"/>
      <c r="P1838" s="12"/>
      <c r="Q1838" s="15">
        <v>46174</v>
      </c>
      <c r="R1838" s="15">
        <v>46387</v>
      </c>
      <c r="S1838" s="12" t="s">
        <v>67</v>
      </c>
      <c r="T1838" s="12" t="s">
        <v>68</v>
      </c>
      <c r="U1838" s="12" t="s">
        <v>69</v>
      </c>
    </row>
    <row r="1839" ht="22.5" spans="1:21">
      <c r="A1839" s="11">
        <f t="shared" si="28"/>
        <v>1837</v>
      </c>
      <c r="B1839" s="12" t="s">
        <v>180</v>
      </c>
      <c r="C1839" s="12" t="s">
        <v>23</v>
      </c>
      <c r="D1839" s="12" t="s">
        <v>4395</v>
      </c>
      <c r="E1839" s="12" t="s">
        <v>121</v>
      </c>
      <c r="F1839" s="12" t="s">
        <v>137</v>
      </c>
      <c r="G1839" s="12" t="s">
        <v>122</v>
      </c>
      <c r="H1839" s="13" t="s">
        <v>4396</v>
      </c>
      <c r="I1839" s="12" t="s">
        <v>30</v>
      </c>
      <c r="J1839" s="12" t="s">
        <v>90</v>
      </c>
      <c r="K1839" s="14">
        <v>0</v>
      </c>
      <c r="L1839" s="14">
        <v>0</v>
      </c>
      <c r="M1839" s="14">
        <v>5</v>
      </c>
      <c r="N1839" s="12" t="s">
        <v>31</v>
      </c>
      <c r="O1839" s="12"/>
      <c r="P1839" s="12" t="s">
        <v>131</v>
      </c>
      <c r="Q1839" s="15">
        <v>46195</v>
      </c>
      <c r="R1839" s="15">
        <v>46265</v>
      </c>
      <c r="S1839" s="12" t="s">
        <v>183</v>
      </c>
      <c r="T1839" s="12" t="s">
        <v>184</v>
      </c>
      <c r="U1839" s="12" t="s">
        <v>185</v>
      </c>
    </row>
    <row r="1840" ht="33.75" spans="1:21">
      <c r="A1840" s="11">
        <f t="shared" si="28"/>
        <v>1838</v>
      </c>
      <c r="B1840" s="12" t="s">
        <v>2818</v>
      </c>
      <c r="C1840" s="12" t="s">
        <v>59</v>
      </c>
      <c r="D1840" s="12" t="s">
        <v>716</v>
      </c>
      <c r="E1840" s="12" t="s">
        <v>49</v>
      </c>
      <c r="F1840" s="12" t="s">
        <v>26</v>
      </c>
      <c r="G1840" s="12" t="s">
        <v>63</v>
      </c>
      <c r="H1840" s="13" t="s">
        <v>4397</v>
      </c>
      <c r="I1840" s="12" t="s">
        <v>42</v>
      </c>
      <c r="J1840" s="12" t="s">
        <v>29</v>
      </c>
      <c r="K1840" s="14">
        <v>0</v>
      </c>
      <c r="L1840" s="14">
        <v>0</v>
      </c>
      <c r="M1840" s="14">
        <v>2</v>
      </c>
      <c r="N1840" s="12" t="s">
        <v>53</v>
      </c>
      <c r="O1840" s="12"/>
      <c r="P1840" s="12" t="s">
        <v>293</v>
      </c>
      <c r="Q1840" s="15">
        <v>46134</v>
      </c>
      <c r="R1840" s="15">
        <v>46224</v>
      </c>
      <c r="S1840" s="12" t="s">
        <v>2821</v>
      </c>
      <c r="T1840" s="12" t="s">
        <v>2822</v>
      </c>
      <c r="U1840" s="12" t="s">
        <v>2823</v>
      </c>
    </row>
    <row r="1841" ht="33.75" spans="1:21">
      <c r="A1841" s="11">
        <f t="shared" si="28"/>
        <v>1839</v>
      </c>
      <c r="B1841" s="12" t="s">
        <v>4398</v>
      </c>
      <c r="C1841" s="12" t="s">
        <v>59</v>
      </c>
      <c r="D1841" s="12" t="s">
        <v>4399</v>
      </c>
      <c r="E1841" s="12" t="s">
        <v>49</v>
      </c>
      <c r="F1841" s="12" t="s">
        <v>26</v>
      </c>
      <c r="G1841" s="12" t="s">
        <v>26</v>
      </c>
      <c r="H1841" s="13" t="s">
        <v>4399</v>
      </c>
      <c r="I1841" s="12" t="s">
        <v>51</v>
      </c>
      <c r="J1841" s="12" t="s">
        <v>143</v>
      </c>
      <c r="K1841" s="14">
        <v>0</v>
      </c>
      <c r="L1841" s="14">
        <v>0</v>
      </c>
      <c r="M1841" s="14">
        <v>5</v>
      </c>
      <c r="N1841" s="12" t="s">
        <v>53</v>
      </c>
      <c r="O1841" s="12"/>
      <c r="P1841" s="12" t="s">
        <v>74</v>
      </c>
      <c r="Q1841" s="15">
        <v>46136</v>
      </c>
      <c r="R1841" s="15">
        <v>46227</v>
      </c>
      <c r="S1841" s="12" t="s">
        <v>388</v>
      </c>
      <c r="T1841" s="12" t="s">
        <v>4400</v>
      </c>
      <c r="U1841" s="12" t="s">
        <v>4401</v>
      </c>
    </row>
    <row r="1842" ht="22.5" spans="1:21">
      <c r="A1842" s="11">
        <f t="shared" si="28"/>
        <v>1840</v>
      </c>
      <c r="B1842" s="12" t="s">
        <v>58</v>
      </c>
      <c r="C1842" s="12" t="s">
        <v>135</v>
      </c>
      <c r="D1842" s="12" t="s">
        <v>1308</v>
      </c>
      <c r="E1842" s="12" t="s">
        <v>61</v>
      </c>
      <c r="F1842" s="12" t="s">
        <v>137</v>
      </c>
      <c r="G1842" s="12" t="s">
        <v>63</v>
      </c>
      <c r="H1842" s="13" t="s">
        <v>1309</v>
      </c>
      <c r="I1842" s="12" t="s">
        <v>90</v>
      </c>
      <c r="J1842" s="12" t="s">
        <v>139</v>
      </c>
      <c r="K1842" s="14">
        <v>0</v>
      </c>
      <c r="L1842" s="14">
        <v>0</v>
      </c>
      <c r="M1842" s="14">
        <v>7</v>
      </c>
      <c r="N1842" s="12"/>
      <c r="O1842" s="12"/>
      <c r="P1842" s="12"/>
      <c r="Q1842" s="15">
        <v>46175</v>
      </c>
      <c r="R1842" s="15">
        <v>46387</v>
      </c>
      <c r="S1842" s="12" t="s">
        <v>67</v>
      </c>
      <c r="T1842" s="12" t="s">
        <v>68</v>
      </c>
      <c r="U1842" s="12" t="s">
        <v>69</v>
      </c>
    </row>
    <row r="1843" ht="22.5" spans="1:21">
      <c r="A1843" s="11">
        <f t="shared" si="28"/>
        <v>1841</v>
      </c>
      <c r="B1843" s="12" t="s">
        <v>3962</v>
      </c>
      <c r="C1843" s="12" t="s">
        <v>584</v>
      </c>
      <c r="D1843" s="12" t="s">
        <v>4402</v>
      </c>
      <c r="E1843" s="12" t="s">
        <v>244</v>
      </c>
      <c r="F1843" s="12" t="s">
        <v>202</v>
      </c>
      <c r="G1843" s="12" t="s">
        <v>27</v>
      </c>
      <c r="H1843" s="13" t="s">
        <v>26</v>
      </c>
      <c r="I1843" s="12" t="s">
        <v>29</v>
      </c>
      <c r="J1843" s="12" t="s">
        <v>30</v>
      </c>
      <c r="K1843" s="14">
        <v>0</v>
      </c>
      <c r="L1843" s="14">
        <v>0</v>
      </c>
      <c r="M1843" s="14">
        <v>1</v>
      </c>
      <c r="N1843" s="12" t="s">
        <v>203</v>
      </c>
      <c r="O1843" s="12" t="s">
        <v>204</v>
      </c>
      <c r="P1843" s="12"/>
      <c r="Q1843" s="12"/>
      <c r="R1843" s="15">
        <v>46326</v>
      </c>
      <c r="S1843" s="12" t="s">
        <v>26</v>
      </c>
      <c r="T1843" s="12" t="s">
        <v>3963</v>
      </c>
      <c r="U1843" s="12" t="s">
        <v>1065</v>
      </c>
    </row>
    <row r="1844" ht="33.75" spans="1:21">
      <c r="A1844" s="11">
        <f t="shared" si="28"/>
        <v>1842</v>
      </c>
      <c r="B1844" s="12" t="s">
        <v>78</v>
      </c>
      <c r="C1844" s="12" t="s">
        <v>135</v>
      </c>
      <c r="D1844" s="12" t="s">
        <v>4403</v>
      </c>
      <c r="E1844" s="12" t="s">
        <v>49</v>
      </c>
      <c r="F1844" s="12" t="s">
        <v>26</v>
      </c>
      <c r="G1844" s="12" t="s">
        <v>222</v>
      </c>
      <c r="H1844" s="13" t="s">
        <v>4404</v>
      </c>
      <c r="I1844" s="12" t="s">
        <v>90</v>
      </c>
      <c r="J1844" s="12" t="s">
        <v>90</v>
      </c>
      <c r="K1844" s="14">
        <v>0</v>
      </c>
      <c r="L1844" s="14">
        <v>0</v>
      </c>
      <c r="M1844" s="14">
        <v>1</v>
      </c>
      <c r="N1844" s="12" t="s">
        <v>53</v>
      </c>
      <c r="O1844" s="12"/>
      <c r="P1844" s="12" t="s">
        <v>82</v>
      </c>
      <c r="Q1844" s="15">
        <v>46135</v>
      </c>
      <c r="R1844" s="15">
        <v>46234</v>
      </c>
      <c r="S1844" s="12" t="s">
        <v>873</v>
      </c>
      <c r="T1844" s="12" t="s">
        <v>84</v>
      </c>
      <c r="U1844" s="12" t="s">
        <v>85</v>
      </c>
    </row>
    <row r="1845" ht="33.75" spans="1:21">
      <c r="A1845" s="11">
        <f t="shared" si="28"/>
        <v>1843</v>
      </c>
      <c r="B1845" s="12" t="s">
        <v>466</v>
      </c>
      <c r="C1845" s="12" t="s">
        <v>135</v>
      </c>
      <c r="D1845" s="12" t="s">
        <v>4405</v>
      </c>
      <c r="E1845" s="12" t="s">
        <v>231</v>
      </c>
      <c r="F1845" s="12" t="s">
        <v>26</v>
      </c>
      <c r="G1845" s="12" t="s">
        <v>63</v>
      </c>
      <c r="H1845" s="13" t="s">
        <v>4406</v>
      </c>
      <c r="I1845" s="12" t="s">
        <v>73</v>
      </c>
      <c r="J1845" s="12" t="s">
        <v>73</v>
      </c>
      <c r="K1845" s="14">
        <v>0</v>
      </c>
      <c r="L1845" s="14">
        <v>0</v>
      </c>
      <c r="M1845" s="14">
        <v>5</v>
      </c>
      <c r="N1845" s="12" t="s">
        <v>53</v>
      </c>
      <c r="O1845" s="12"/>
      <c r="P1845" s="12" t="s">
        <v>100</v>
      </c>
      <c r="Q1845" s="15">
        <v>46136</v>
      </c>
      <c r="R1845" s="15">
        <v>46227</v>
      </c>
      <c r="S1845" s="12" t="s">
        <v>469</v>
      </c>
      <c r="T1845" s="12" t="s">
        <v>470</v>
      </c>
      <c r="U1845" s="12" t="s">
        <v>471</v>
      </c>
    </row>
    <row r="1846" ht="22.5" spans="1:21">
      <c r="A1846" s="11">
        <f t="shared" si="28"/>
        <v>1844</v>
      </c>
      <c r="B1846" s="12" t="s">
        <v>58</v>
      </c>
      <c r="C1846" s="12" t="s">
        <v>37</v>
      </c>
      <c r="D1846" s="12" t="s">
        <v>154</v>
      </c>
      <c r="E1846" s="12" t="s">
        <v>61</v>
      </c>
      <c r="F1846" s="12" t="s">
        <v>62</v>
      </c>
      <c r="G1846" s="12" t="s">
        <v>63</v>
      </c>
      <c r="H1846" s="13" t="s">
        <v>155</v>
      </c>
      <c r="I1846" s="12" t="s">
        <v>65</v>
      </c>
      <c r="J1846" s="12" t="s">
        <v>66</v>
      </c>
      <c r="K1846" s="14">
        <v>0</v>
      </c>
      <c r="L1846" s="14">
        <v>0</v>
      </c>
      <c r="M1846" s="14">
        <v>1</v>
      </c>
      <c r="N1846" s="12"/>
      <c r="O1846" s="12"/>
      <c r="P1846" s="12"/>
      <c r="Q1846" s="15">
        <v>46175</v>
      </c>
      <c r="R1846" s="15">
        <v>46387</v>
      </c>
      <c r="S1846" s="12" t="s">
        <v>67</v>
      </c>
      <c r="T1846" s="12" t="s">
        <v>68</v>
      </c>
      <c r="U1846" s="12" t="s">
        <v>69</v>
      </c>
    </row>
    <row r="1847" ht="22.5" spans="1:21">
      <c r="A1847" s="11">
        <f t="shared" si="28"/>
        <v>1845</v>
      </c>
      <c r="B1847" s="12" t="s">
        <v>920</v>
      </c>
      <c r="C1847" s="12" t="s">
        <v>23</v>
      </c>
      <c r="D1847" s="12" t="s">
        <v>3865</v>
      </c>
      <c r="E1847" s="12" t="s">
        <v>121</v>
      </c>
      <c r="F1847" s="12" t="s">
        <v>202</v>
      </c>
      <c r="G1847" s="12" t="s">
        <v>27</v>
      </c>
      <c r="H1847" s="13" t="s">
        <v>4407</v>
      </c>
      <c r="I1847" s="12" t="s">
        <v>90</v>
      </c>
      <c r="J1847" s="12" t="s">
        <v>366</v>
      </c>
      <c r="K1847" s="14">
        <v>0</v>
      </c>
      <c r="L1847" s="14">
        <v>0</v>
      </c>
      <c r="M1847" s="14">
        <v>5</v>
      </c>
      <c r="N1847" s="12" t="s">
        <v>31</v>
      </c>
      <c r="O1847" s="12"/>
      <c r="P1847" s="12" t="s">
        <v>131</v>
      </c>
      <c r="Q1847" s="15">
        <v>46191</v>
      </c>
      <c r="R1847" s="15">
        <v>46266</v>
      </c>
      <c r="S1847" s="12" t="s">
        <v>923</v>
      </c>
      <c r="T1847" s="12" t="s">
        <v>924</v>
      </c>
      <c r="U1847" s="12" t="s">
        <v>2342</v>
      </c>
    </row>
    <row r="1848" ht="22.5" spans="1:21">
      <c r="A1848" s="11">
        <f t="shared" si="28"/>
        <v>1846</v>
      </c>
      <c r="B1848" s="12" t="s">
        <v>1269</v>
      </c>
      <c r="C1848" s="12" t="s">
        <v>135</v>
      </c>
      <c r="D1848" s="12" t="s">
        <v>943</v>
      </c>
      <c r="E1848" s="12" t="s">
        <v>4408</v>
      </c>
      <c r="F1848" s="12" t="s">
        <v>26</v>
      </c>
      <c r="G1848" s="12" t="s">
        <v>26</v>
      </c>
      <c r="H1848" s="13" t="s">
        <v>4409</v>
      </c>
      <c r="I1848" s="12" t="s">
        <v>4410</v>
      </c>
      <c r="J1848" s="12" t="s">
        <v>4410</v>
      </c>
      <c r="K1848" s="14">
        <v>3</v>
      </c>
      <c r="L1848" s="14">
        <v>0</v>
      </c>
      <c r="M1848" s="14">
        <v>3</v>
      </c>
      <c r="N1848" s="12"/>
      <c r="O1848" s="12"/>
      <c r="P1848" s="12"/>
      <c r="Q1848" s="15">
        <v>46178</v>
      </c>
      <c r="R1848" s="15">
        <v>46208</v>
      </c>
      <c r="S1848" s="12" t="s">
        <v>1273</v>
      </c>
      <c r="T1848" s="12" t="s">
        <v>1274</v>
      </c>
      <c r="U1848" s="12" t="s">
        <v>1275</v>
      </c>
    </row>
    <row r="1849" ht="22.5" spans="1:21">
      <c r="A1849" s="11">
        <f t="shared" si="28"/>
        <v>1847</v>
      </c>
      <c r="B1849" s="12" t="s">
        <v>824</v>
      </c>
      <c r="C1849" s="12" t="s">
        <v>497</v>
      </c>
      <c r="D1849" s="12" t="s">
        <v>4411</v>
      </c>
      <c r="E1849" s="12" t="s">
        <v>49</v>
      </c>
      <c r="F1849" s="12" t="s">
        <v>26</v>
      </c>
      <c r="G1849" s="12" t="s">
        <v>26</v>
      </c>
      <c r="H1849" s="13" t="s">
        <v>26</v>
      </c>
      <c r="I1849" s="12" t="s">
        <v>52</v>
      </c>
      <c r="J1849" s="12" t="s">
        <v>336</v>
      </c>
      <c r="K1849" s="14">
        <v>0</v>
      </c>
      <c r="L1849" s="14">
        <v>0</v>
      </c>
      <c r="M1849" s="14">
        <v>5</v>
      </c>
      <c r="N1849" s="12" t="s">
        <v>168</v>
      </c>
      <c r="O1849" s="12"/>
      <c r="P1849" s="12" t="s">
        <v>151</v>
      </c>
      <c r="Q1849" s="15">
        <v>46189</v>
      </c>
      <c r="R1849" s="15">
        <v>46295</v>
      </c>
      <c r="S1849" s="12" t="s">
        <v>827</v>
      </c>
      <c r="T1849" s="12" t="s">
        <v>828</v>
      </c>
      <c r="U1849" s="12" t="s">
        <v>829</v>
      </c>
    </row>
    <row r="1850" ht="22.5" spans="1:21">
      <c r="A1850" s="11">
        <f t="shared" si="28"/>
        <v>1848</v>
      </c>
      <c r="B1850" s="12" t="s">
        <v>385</v>
      </c>
      <c r="C1850" s="12" t="s">
        <v>23</v>
      </c>
      <c r="D1850" s="12" t="s">
        <v>4412</v>
      </c>
      <c r="E1850" s="12" t="s">
        <v>121</v>
      </c>
      <c r="F1850" s="12" t="s">
        <v>137</v>
      </c>
      <c r="G1850" s="12" t="s">
        <v>408</v>
      </c>
      <c r="H1850" s="13" t="s">
        <v>4413</v>
      </c>
      <c r="I1850" s="12" t="s">
        <v>143</v>
      </c>
      <c r="J1850" s="12" t="s">
        <v>91</v>
      </c>
      <c r="K1850" s="14">
        <v>0</v>
      </c>
      <c r="L1850" s="14">
        <v>0</v>
      </c>
      <c r="M1850" s="14">
        <v>2</v>
      </c>
      <c r="N1850" s="12" t="s">
        <v>31</v>
      </c>
      <c r="O1850" s="12"/>
      <c r="P1850" s="12" t="s">
        <v>54</v>
      </c>
      <c r="Q1850" s="15">
        <v>46181</v>
      </c>
      <c r="R1850" s="15">
        <v>46265</v>
      </c>
      <c r="S1850" s="12" t="s">
        <v>388</v>
      </c>
      <c r="T1850" s="12" t="s">
        <v>389</v>
      </c>
      <c r="U1850" s="12" t="s">
        <v>54</v>
      </c>
    </row>
    <row r="1851" ht="67.5" spans="1:21">
      <c r="A1851" s="11">
        <f t="shared" si="28"/>
        <v>1849</v>
      </c>
      <c r="B1851" s="12" t="s">
        <v>593</v>
      </c>
      <c r="C1851" s="12" t="s">
        <v>1077</v>
      </c>
      <c r="D1851" s="12" t="s">
        <v>4414</v>
      </c>
      <c r="E1851" s="12" t="s">
        <v>49</v>
      </c>
      <c r="F1851" s="12" t="s">
        <v>137</v>
      </c>
      <c r="G1851" s="12" t="s">
        <v>717</v>
      </c>
      <c r="H1851" s="13" t="s">
        <v>4415</v>
      </c>
      <c r="I1851" s="12" t="s">
        <v>52</v>
      </c>
      <c r="J1851" s="12" t="s">
        <v>30</v>
      </c>
      <c r="K1851" s="14">
        <v>0</v>
      </c>
      <c r="L1851" s="14">
        <v>0</v>
      </c>
      <c r="M1851" s="14">
        <v>1</v>
      </c>
      <c r="N1851" s="12" t="s">
        <v>53</v>
      </c>
      <c r="O1851" s="12"/>
      <c r="P1851" s="12" t="s">
        <v>115</v>
      </c>
      <c r="Q1851" s="15">
        <v>46184</v>
      </c>
      <c r="R1851" s="15">
        <v>46265</v>
      </c>
      <c r="S1851" s="12" t="s">
        <v>453</v>
      </c>
      <c r="T1851" s="12" t="s">
        <v>597</v>
      </c>
      <c r="U1851" s="12" t="s">
        <v>598</v>
      </c>
    </row>
    <row r="1852" ht="22.5" spans="1:21">
      <c r="A1852" s="11">
        <f t="shared" si="28"/>
        <v>1850</v>
      </c>
      <c r="B1852" s="12" t="s">
        <v>180</v>
      </c>
      <c r="C1852" s="12" t="s">
        <v>23</v>
      </c>
      <c r="D1852" s="12" t="s">
        <v>4416</v>
      </c>
      <c r="E1852" s="12" t="s">
        <v>121</v>
      </c>
      <c r="F1852" s="12" t="s">
        <v>137</v>
      </c>
      <c r="G1852" s="12" t="s">
        <v>122</v>
      </c>
      <c r="H1852" s="13" t="s">
        <v>4417</v>
      </c>
      <c r="I1852" s="12" t="s">
        <v>30</v>
      </c>
      <c r="J1852" s="12" t="s">
        <v>90</v>
      </c>
      <c r="K1852" s="14">
        <v>0</v>
      </c>
      <c r="L1852" s="14">
        <v>0</v>
      </c>
      <c r="M1852" s="14">
        <v>5</v>
      </c>
      <c r="N1852" s="12" t="s">
        <v>31</v>
      </c>
      <c r="O1852" s="12"/>
      <c r="P1852" s="12" t="s">
        <v>131</v>
      </c>
      <c r="Q1852" s="15">
        <v>46195</v>
      </c>
      <c r="R1852" s="15">
        <v>46265</v>
      </c>
      <c r="S1852" s="12" t="s">
        <v>183</v>
      </c>
      <c r="T1852" s="12" t="s">
        <v>184</v>
      </c>
      <c r="U1852" s="12" t="s">
        <v>185</v>
      </c>
    </row>
    <row r="1853" ht="22.5" spans="1:21">
      <c r="A1853" s="11">
        <f t="shared" si="28"/>
        <v>1851</v>
      </c>
      <c r="B1853" s="12" t="s">
        <v>2343</v>
      </c>
      <c r="C1853" s="12" t="s">
        <v>47</v>
      </c>
      <c r="D1853" s="12" t="s">
        <v>4418</v>
      </c>
      <c r="E1853" s="12" t="s">
        <v>121</v>
      </c>
      <c r="F1853" s="12" t="s">
        <v>137</v>
      </c>
      <c r="G1853" s="12" t="s">
        <v>27</v>
      </c>
      <c r="H1853" s="13" t="s">
        <v>4419</v>
      </c>
      <c r="I1853" s="12" t="s">
        <v>143</v>
      </c>
      <c r="J1853" s="12" t="s">
        <v>899</v>
      </c>
      <c r="K1853" s="14">
        <v>0</v>
      </c>
      <c r="L1853" s="14">
        <v>0</v>
      </c>
      <c r="M1853" s="14">
        <v>1</v>
      </c>
      <c r="N1853" s="12" t="s">
        <v>31</v>
      </c>
      <c r="O1853" s="12"/>
      <c r="P1853" s="12" t="s">
        <v>100</v>
      </c>
      <c r="Q1853" s="15">
        <v>46189</v>
      </c>
      <c r="R1853" s="15">
        <v>46265</v>
      </c>
      <c r="S1853" s="12" t="s">
        <v>2345</v>
      </c>
      <c r="T1853" s="12" t="s">
        <v>2346</v>
      </c>
      <c r="U1853" s="12" t="s">
        <v>2654</v>
      </c>
    </row>
    <row r="1854" ht="22.5" spans="1:21">
      <c r="A1854" s="11">
        <f t="shared" si="28"/>
        <v>1852</v>
      </c>
      <c r="B1854" s="12" t="s">
        <v>1700</v>
      </c>
      <c r="C1854" s="12" t="s">
        <v>23</v>
      </c>
      <c r="D1854" s="12" t="s">
        <v>23</v>
      </c>
      <c r="E1854" s="12" t="s">
        <v>106</v>
      </c>
      <c r="F1854" s="12" t="s">
        <v>26</v>
      </c>
      <c r="G1854" s="12" t="s">
        <v>88</v>
      </c>
      <c r="H1854" s="13" t="s">
        <v>1701</v>
      </c>
      <c r="I1854" s="12" t="s">
        <v>176</v>
      </c>
      <c r="J1854" s="12" t="s">
        <v>803</v>
      </c>
      <c r="K1854" s="14">
        <v>0</v>
      </c>
      <c r="L1854" s="14">
        <v>0</v>
      </c>
      <c r="M1854" s="14">
        <v>100</v>
      </c>
      <c r="N1854" s="12"/>
      <c r="O1854" s="12"/>
      <c r="P1854" s="12"/>
      <c r="Q1854" s="15">
        <v>46142</v>
      </c>
      <c r="R1854" s="15">
        <v>46387</v>
      </c>
      <c r="S1854" s="12" t="s">
        <v>1158</v>
      </c>
      <c r="T1854" s="12" t="s">
        <v>1159</v>
      </c>
      <c r="U1854" s="12" t="s">
        <v>4420</v>
      </c>
    </row>
    <row r="1855" ht="33.75" spans="1:21">
      <c r="A1855" s="11">
        <f t="shared" si="28"/>
        <v>1853</v>
      </c>
      <c r="B1855" s="12" t="s">
        <v>627</v>
      </c>
      <c r="C1855" s="12" t="s">
        <v>59</v>
      </c>
      <c r="D1855" s="12" t="s">
        <v>4421</v>
      </c>
      <c r="E1855" s="12" t="s">
        <v>231</v>
      </c>
      <c r="F1855" s="12" t="s">
        <v>26</v>
      </c>
      <c r="G1855" s="12" t="s">
        <v>63</v>
      </c>
      <c r="H1855" s="13" t="s">
        <v>4422</v>
      </c>
      <c r="I1855" s="12" t="s">
        <v>52</v>
      </c>
      <c r="J1855" s="12" t="s">
        <v>30</v>
      </c>
      <c r="K1855" s="14">
        <v>0</v>
      </c>
      <c r="L1855" s="14">
        <v>0</v>
      </c>
      <c r="M1855" s="14">
        <v>10</v>
      </c>
      <c r="N1855" s="12" t="s">
        <v>53</v>
      </c>
      <c r="O1855" s="12"/>
      <c r="P1855" s="12" t="s">
        <v>100</v>
      </c>
      <c r="Q1855" s="15">
        <v>46134</v>
      </c>
      <c r="R1855" s="15">
        <v>46224</v>
      </c>
      <c r="S1855" s="12" t="s">
        <v>94</v>
      </c>
      <c r="T1855" s="12" t="s">
        <v>630</v>
      </c>
      <c r="U1855" s="12" t="s">
        <v>2092</v>
      </c>
    </row>
    <row r="1856" ht="22.5" spans="1:21">
      <c r="A1856" s="11">
        <f t="shared" si="28"/>
        <v>1854</v>
      </c>
      <c r="B1856" s="12" t="s">
        <v>3192</v>
      </c>
      <c r="C1856" s="12" t="s">
        <v>926</v>
      </c>
      <c r="D1856" s="12" t="s">
        <v>4423</v>
      </c>
      <c r="E1856" s="12" t="s">
        <v>4424</v>
      </c>
      <c r="F1856" s="12" t="s">
        <v>26</v>
      </c>
      <c r="G1856" s="12" t="s">
        <v>80</v>
      </c>
      <c r="H1856" s="13" t="s">
        <v>4425</v>
      </c>
      <c r="I1856" s="12" t="s">
        <v>73</v>
      </c>
      <c r="J1856" s="12" t="s">
        <v>29</v>
      </c>
      <c r="K1856" s="14">
        <v>0</v>
      </c>
      <c r="L1856" s="14">
        <v>0</v>
      </c>
      <c r="M1856" s="14">
        <v>6</v>
      </c>
      <c r="N1856" s="12" t="s">
        <v>31</v>
      </c>
      <c r="O1856" s="12" t="s">
        <v>3196</v>
      </c>
      <c r="P1856" s="12" t="s">
        <v>32</v>
      </c>
      <c r="Q1856" s="15">
        <v>46181</v>
      </c>
      <c r="R1856" s="15">
        <v>46234</v>
      </c>
      <c r="S1856" s="12" t="s">
        <v>3197</v>
      </c>
      <c r="T1856" s="12" t="s">
        <v>3198</v>
      </c>
      <c r="U1856" s="12" t="s">
        <v>3199</v>
      </c>
    </row>
    <row r="1857" ht="56.25" spans="1:21">
      <c r="A1857" s="11">
        <f t="shared" si="28"/>
        <v>1855</v>
      </c>
      <c r="B1857" s="12" t="s">
        <v>4426</v>
      </c>
      <c r="C1857" s="12" t="s">
        <v>47</v>
      </c>
      <c r="D1857" s="12" t="s">
        <v>4427</v>
      </c>
      <c r="E1857" s="12" t="s">
        <v>49</v>
      </c>
      <c r="F1857" s="12" t="s">
        <v>26</v>
      </c>
      <c r="G1857" s="12" t="s">
        <v>26</v>
      </c>
      <c r="H1857" s="13" t="s">
        <v>4428</v>
      </c>
      <c r="I1857" s="12"/>
      <c r="J1857" s="12"/>
      <c r="K1857" s="14">
        <v>0</v>
      </c>
      <c r="L1857" s="14">
        <v>0</v>
      </c>
      <c r="M1857" s="14">
        <v>1</v>
      </c>
      <c r="N1857" s="12" t="s">
        <v>53</v>
      </c>
      <c r="O1857" s="12"/>
      <c r="P1857" s="12" t="s">
        <v>232</v>
      </c>
      <c r="Q1857" s="15">
        <v>46129</v>
      </c>
      <c r="R1857" s="15">
        <v>46219</v>
      </c>
      <c r="S1857" s="12" t="s">
        <v>4429</v>
      </c>
      <c r="T1857" s="12" t="s">
        <v>4430</v>
      </c>
      <c r="U1857" s="12" t="s">
        <v>4431</v>
      </c>
    </row>
    <row r="1858" ht="112.5" spans="1:21">
      <c r="A1858" s="11">
        <f t="shared" si="28"/>
        <v>1856</v>
      </c>
      <c r="B1858" s="12" t="s">
        <v>97</v>
      </c>
      <c r="C1858" s="12" t="s">
        <v>59</v>
      </c>
      <c r="D1858" s="12" t="s">
        <v>98</v>
      </c>
      <c r="E1858" s="12" t="s">
        <v>49</v>
      </c>
      <c r="F1858" s="12" t="s">
        <v>26</v>
      </c>
      <c r="G1858" s="12" t="s">
        <v>26</v>
      </c>
      <c r="H1858" s="13" t="s">
        <v>3186</v>
      </c>
      <c r="I1858" s="12" t="s">
        <v>52</v>
      </c>
      <c r="J1858" s="12" t="s">
        <v>52</v>
      </c>
      <c r="K1858" s="14">
        <v>0</v>
      </c>
      <c r="L1858" s="14">
        <v>0</v>
      </c>
      <c r="M1858" s="14">
        <v>2</v>
      </c>
      <c r="N1858" s="12" t="s">
        <v>53</v>
      </c>
      <c r="O1858" s="12"/>
      <c r="P1858" s="12" t="s">
        <v>100</v>
      </c>
      <c r="Q1858" s="15">
        <v>46133</v>
      </c>
      <c r="R1858" s="15">
        <v>46223</v>
      </c>
      <c r="S1858" s="12" t="s">
        <v>1562</v>
      </c>
      <c r="T1858" s="12" t="s">
        <v>102</v>
      </c>
      <c r="U1858" s="12" t="s">
        <v>103</v>
      </c>
    </row>
    <row r="1859" ht="22.5" spans="1:21">
      <c r="A1859" s="11">
        <f t="shared" si="28"/>
        <v>1857</v>
      </c>
      <c r="B1859" s="12" t="s">
        <v>58</v>
      </c>
      <c r="C1859" s="12" t="s">
        <v>242</v>
      </c>
      <c r="D1859" s="12" t="s">
        <v>308</v>
      </c>
      <c r="E1859" s="12" t="s">
        <v>244</v>
      </c>
      <c r="F1859" s="12" t="s">
        <v>202</v>
      </c>
      <c r="G1859" s="12" t="s">
        <v>63</v>
      </c>
      <c r="H1859" s="13" t="s">
        <v>309</v>
      </c>
      <c r="I1859" s="12" t="s">
        <v>52</v>
      </c>
      <c r="J1859" s="12" t="s">
        <v>91</v>
      </c>
      <c r="K1859" s="14">
        <v>0</v>
      </c>
      <c r="L1859" s="14">
        <v>0</v>
      </c>
      <c r="M1859" s="14">
        <v>3</v>
      </c>
      <c r="N1859" s="12"/>
      <c r="O1859" s="12"/>
      <c r="P1859" s="12"/>
      <c r="Q1859" s="15">
        <v>46175</v>
      </c>
      <c r="R1859" s="15">
        <v>46387</v>
      </c>
      <c r="S1859" s="12" t="s">
        <v>67</v>
      </c>
      <c r="T1859" s="12" t="s">
        <v>68</v>
      </c>
      <c r="U1859" s="12" t="s">
        <v>69</v>
      </c>
    </row>
    <row r="1860" ht="45" spans="1:21">
      <c r="A1860" s="11">
        <f t="shared" ref="A1860:A1923" si="29">ROW()-2</f>
        <v>1858</v>
      </c>
      <c r="B1860" s="12" t="s">
        <v>297</v>
      </c>
      <c r="C1860" s="12" t="s">
        <v>37</v>
      </c>
      <c r="D1860" s="12" t="s">
        <v>1366</v>
      </c>
      <c r="E1860" s="12" t="s">
        <v>25</v>
      </c>
      <c r="F1860" s="12" t="s">
        <v>26</v>
      </c>
      <c r="G1860" s="12" t="s">
        <v>27</v>
      </c>
      <c r="H1860" s="13" t="s">
        <v>4432</v>
      </c>
      <c r="I1860" s="12" t="s">
        <v>30</v>
      </c>
      <c r="J1860" s="12" t="s">
        <v>90</v>
      </c>
      <c r="K1860" s="14">
        <v>0</v>
      </c>
      <c r="L1860" s="14">
        <v>0</v>
      </c>
      <c r="M1860" s="14">
        <v>1</v>
      </c>
      <c r="N1860" s="12" t="s">
        <v>31</v>
      </c>
      <c r="O1860" s="12" t="s">
        <v>300</v>
      </c>
      <c r="P1860" s="12" t="s">
        <v>115</v>
      </c>
      <c r="Q1860" s="15">
        <v>46163</v>
      </c>
      <c r="R1860" s="15">
        <v>46265</v>
      </c>
      <c r="S1860" s="12" t="s">
        <v>301</v>
      </c>
      <c r="T1860" s="12" t="s">
        <v>302</v>
      </c>
      <c r="U1860" s="12" t="s">
        <v>303</v>
      </c>
    </row>
    <row r="1861" ht="33.75" spans="1:21">
      <c r="A1861" s="11">
        <f t="shared" si="29"/>
        <v>1859</v>
      </c>
      <c r="B1861" s="12" t="s">
        <v>4433</v>
      </c>
      <c r="C1861" s="12" t="s">
        <v>59</v>
      </c>
      <c r="D1861" s="12" t="s">
        <v>4434</v>
      </c>
      <c r="E1861" s="12" t="s">
        <v>49</v>
      </c>
      <c r="F1861" s="12" t="s">
        <v>26</v>
      </c>
      <c r="G1861" s="12" t="s">
        <v>63</v>
      </c>
      <c r="H1861" s="13" t="s">
        <v>4435</v>
      </c>
      <c r="I1861" s="12" t="s">
        <v>73</v>
      </c>
      <c r="J1861" s="12" t="s">
        <v>73</v>
      </c>
      <c r="K1861" s="14">
        <v>0</v>
      </c>
      <c r="L1861" s="14">
        <v>0</v>
      </c>
      <c r="M1861" s="14">
        <v>61</v>
      </c>
      <c r="N1861" s="12" t="s">
        <v>53</v>
      </c>
      <c r="O1861" s="12"/>
      <c r="P1861" s="12" t="s">
        <v>74</v>
      </c>
      <c r="Q1861" s="15">
        <v>46139</v>
      </c>
      <c r="R1861" s="15">
        <v>46230</v>
      </c>
      <c r="S1861" s="12" t="s">
        <v>4436</v>
      </c>
      <c r="T1861" s="12" t="s">
        <v>4437</v>
      </c>
      <c r="U1861" s="12" t="s">
        <v>4438</v>
      </c>
    </row>
    <row r="1862" ht="22.5" spans="1:21">
      <c r="A1862" s="11">
        <f t="shared" si="29"/>
        <v>1860</v>
      </c>
      <c r="B1862" s="12" t="s">
        <v>3374</v>
      </c>
      <c r="C1862" s="12" t="s">
        <v>172</v>
      </c>
      <c r="D1862" s="12" t="s">
        <v>4439</v>
      </c>
      <c r="E1862" s="12" t="s">
        <v>1023</v>
      </c>
      <c r="F1862" s="12" t="s">
        <v>26</v>
      </c>
      <c r="G1862" s="12" t="s">
        <v>222</v>
      </c>
      <c r="H1862" s="13" t="s">
        <v>4440</v>
      </c>
      <c r="I1862" s="12" t="s">
        <v>441</v>
      </c>
      <c r="J1862" s="12" t="s">
        <v>441</v>
      </c>
      <c r="K1862" s="14">
        <v>0</v>
      </c>
      <c r="L1862" s="14">
        <v>0</v>
      </c>
      <c r="M1862" s="14">
        <v>4</v>
      </c>
      <c r="N1862" s="12"/>
      <c r="O1862" s="12"/>
      <c r="P1862" s="12"/>
      <c r="Q1862" s="15">
        <v>46197</v>
      </c>
      <c r="R1862" s="15">
        <v>46264</v>
      </c>
      <c r="S1862" s="12" t="s">
        <v>43</v>
      </c>
      <c r="T1862" s="12" t="s">
        <v>3377</v>
      </c>
      <c r="U1862" s="12" t="s">
        <v>3378</v>
      </c>
    </row>
    <row r="1863" ht="33.75" spans="1:21">
      <c r="A1863" s="11">
        <f t="shared" si="29"/>
        <v>1861</v>
      </c>
      <c r="B1863" s="12" t="s">
        <v>1938</v>
      </c>
      <c r="C1863" s="12" t="s">
        <v>350</v>
      </c>
      <c r="D1863" s="12" t="s">
        <v>716</v>
      </c>
      <c r="E1863" s="12" t="s">
        <v>25</v>
      </c>
      <c r="F1863" s="12" t="s">
        <v>641</v>
      </c>
      <c r="G1863" s="12" t="s">
        <v>27</v>
      </c>
      <c r="H1863" s="13" t="s">
        <v>4441</v>
      </c>
      <c r="I1863" s="12" t="s">
        <v>52</v>
      </c>
      <c r="J1863" s="12" t="s">
        <v>30</v>
      </c>
      <c r="K1863" s="14">
        <v>0</v>
      </c>
      <c r="L1863" s="14">
        <v>0</v>
      </c>
      <c r="M1863" s="14">
        <v>5</v>
      </c>
      <c r="N1863" s="12" t="s">
        <v>31</v>
      </c>
      <c r="O1863" s="12"/>
      <c r="P1863" s="12" t="s">
        <v>1600</v>
      </c>
      <c r="Q1863" s="15">
        <v>46154</v>
      </c>
      <c r="R1863" s="15">
        <v>46223</v>
      </c>
      <c r="S1863" s="12" t="s">
        <v>1964</v>
      </c>
      <c r="T1863" s="12" t="s">
        <v>1940</v>
      </c>
      <c r="U1863" s="12" t="s">
        <v>1965</v>
      </c>
    </row>
    <row r="1864" ht="33.75" spans="1:21">
      <c r="A1864" s="11">
        <f t="shared" si="29"/>
        <v>1862</v>
      </c>
      <c r="B1864" s="12" t="s">
        <v>1609</v>
      </c>
      <c r="C1864" s="12" t="s">
        <v>59</v>
      </c>
      <c r="D1864" s="12" t="s">
        <v>4442</v>
      </c>
      <c r="E1864" s="12" t="s">
        <v>25</v>
      </c>
      <c r="F1864" s="12" t="s">
        <v>26</v>
      </c>
      <c r="G1864" s="12" t="s">
        <v>27</v>
      </c>
      <c r="H1864" s="13" t="s">
        <v>4443</v>
      </c>
      <c r="I1864" s="12" t="s">
        <v>90</v>
      </c>
      <c r="J1864" s="12" t="s">
        <v>366</v>
      </c>
      <c r="K1864" s="14">
        <v>0</v>
      </c>
      <c r="L1864" s="14">
        <v>0</v>
      </c>
      <c r="M1864" s="14">
        <v>25</v>
      </c>
      <c r="N1864" s="12" t="s">
        <v>53</v>
      </c>
      <c r="O1864" s="12"/>
      <c r="P1864" s="12" t="s">
        <v>151</v>
      </c>
      <c r="Q1864" s="15">
        <v>46139</v>
      </c>
      <c r="R1864" s="15">
        <v>46230</v>
      </c>
      <c r="S1864" s="12" t="s">
        <v>1612</v>
      </c>
      <c r="T1864" s="12" t="s">
        <v>1613</v>
      </c>
      <c r="U1864" s="12" t="s">
        <v>1614</v>
      </c>
    </row>
    <row r="1865" ht="33.75" spans="1:21">
      <c r="A1865" s="11">
        <f t="shared" si="29"/>
        <v>1863</v>
      </c>
      <c r="B1865" s="12" t="s">
        <v>323</v>
      </c>
      <c r="C1865" s="12" t="s">
        <v>279</v>
      </c>
      <c r="D1865" s="12" t="s">
        <v>4444</v>
      </c>
      <c r="E1865" s="12" t="s">
        <v>49</v>
      </c>
      <c r="F1865" s="12" t="s">
        <v>26</v>
      </c>
      <c r="G1865" s="12" t="s">
        <v>63</v>
      </c>
      <c r="H1865" s="13" t="s">
        <v>325</v>
      </c>
      <c r="I1865" s="12" t="s">
        <v>73</v>
      </c>
      <c r="J1865" s="12" t="s">
        <v>73</v>
      </c>
      <c r="K1865" s="14">
        <v>0</v>
      </c>
      <c r="L1865" s="14">
        <v>0</v>
      </c>
      <c r="M1865" s="14">
        <v>5</v>
      </c>
      <c r="N1865" s="12" t="s">
        <v>53</v>
      </c>
      <c r="O1865" s="12"/>
      <c r="P1865" s="12" t="s">
        <v>100</v>
      </c>
      <c r="Q1865" s="15">
        <v>46135</v>
      </c>
      <c r="R1865" s="15">
        <v>46225</v>
      </c>
      <c r="S1865" s="12" t="s">
        <v>2716</v>
      </c>
      <c r="T1865" s="12" t="s">
        <v>327</v>
      </c>
      <c r="U1865" s="12" t="s">
        <v>328</v>
      </c>
    </row>
    <row r="1866" ht="22.5" spans="1:21">
      <c r="A1866" s="11">
        <f t="shared" si="29"/>
        <v>1864</v>
      </c>
      <c r="B1866" s="12" t="s">
        <v>1269</v>
      </c>
      <c r="C1866" s="12" t="s">
        <v>135</v>
      </c>
      <c r="D1866" s="12" t="s">
        <v>501</v>
      </c>
      <c r="E1866" s="12" t="s">
        <v>4445</v>
      </c>
      <c r="F1866" s="12" t="s">
        <v>26</v>
      </c>
      <c r="G1866" s="12" t="s">
        <v>26</v>
      </c>
      <c r="H1866" s="13" t="s">
        <v>1271</v>
      </c>
      <c r="I1866" s="12" t="s">
        <v>4446</v>
      </c>
      <c r="J1866" s="12" t="s">
        <v>4447</v>
      </c>
      <c r="K1866" s="14">
        <v>1</v>
      </c>
      <c r="L1866" s="14">
        <v>0</v>
      </c>
      <c r="M1866" s="14">
        <v>1</v>
      </c>
      <c r="N1866" s="12" t="s">
        <v>1050</v>
      </c>
      <c r="O1866" s="12"/>
      <c r="P1866" s="12"/>
      <c r="Q1866" s="15">
        <v>46178</v>
      </c>
      <c r="R1866" s="15">
        <v>46208</v>
      </c>
      <c r="S1866" s="12" t="s">
        <v>1273</v>
      </c>
      <c r="T1866" s="12" t="s">
        <v>1274</v>
      </c>
      <c r="U1866" s="12" t="s">
        <v>1275</v>
      </c>
    </row>
    <row r="1867" ht="45" spans="1:21">
      <c r="A1867" s="11">
        <f t="shared" si="29"/>
        <v>1865</v>
      </c>
      <c r="B1867" s="12" t="s">
        <v>1915</v>
      </c>
      <c r="C1867" s="12" t="s">
        <v>59</v>
      </c>
      <c r="D1867" s="12" t="s">
        <v>4448</v>
      </c>
      <c r="E1867" s="12" t="s">
        <v>49</v>
      </c>
      <c r="F1867" s="12" t="s">
        <v>26</v>
      </c>
      <c r="G1867" s="12" t="s">
        <v>27</v>
      </c>
      <c r="H1867" s="13" t="s">
        <v>4449</v>
      </c>
      <c r="I1867" s="12"/>
      <c r="J1867" s="12"/>
      <c r="K1867" s="14">
        <v>0</v>
      </c>
      <c r="L1867" s="14">
        <v>10</v>
      </c>
      <c r="M1867" s="14">
        <v>10</v>
      </c>
      <c r="N1867" s="12" t="s">
        <v>31</v>
      </c>
      <c r="O1867" s="12"/>
      <c r="P1867" s="12" t="s">
        <v>82</v>
      </c>
      <c r="Q1867" s="15">
        <v>46120</v>
      </c>
      <c r="R1867" s="15">
        <v>46234</v>
      </c>
      <c r="S1867" s="12" t="s">
        <v>388</v>
      </c>
      <c r="T1867" s="12" t="s">
        <v>1918</v>
      </c>
      <c r="U1867" s="12" t="s">
        <v>1919</v>
      </c>
    </row>
    <row r="1868" ht="22.5" spans="1:21">
      <c r="A1868" s="11">
        <f t="shared" si="29"/>
        <v>1866</v>
      </c>
      <c r="B1868" s="12" t="s">
        <v>1032</v>
      </c>
      <c r="C1868" s="12" t="s">
        <v>23</v>
      </c>
      <c r="D1868" s="12" t="s">
        <v>972</v>
      </c>
      <c r="E1868" s="12" t="s">
        <v>121</v>
      </c>
      <c r="F1868" s="12" t="s">
        <v>26</v>
      </c>
      <c r="G1868" s="12" t="s">
        <v>122</v>
      </c>
      <c r="H1868" s="13" t="s">
        <v>4450</v>
      </c>
      <c r="I1868" s="12" t="s">
        <v>143</v>
      </c>
      <c r="J1868" s="12" t="s">
        <v>90</v>
      </c>
      <c r="K1868" s="14">
        <v>0</v>
      </c>
      <c r="L1868" s="14">
        <v>0</v>
      </c>
      <c r="M1868" s="14">
        <v>1</v>
      </c>
      <c r="N1868" s="12" t="s">
        <v>31</v>
      </c>
      <c r="O1868" s="12"/>
      <c r="P1868" s="12" t="s">
        <v>151</v>
      </c>
      <c r="Q1868" s="15">
        <v>46197</v>
      </c>
      <c r="R1868" s="15">
        <v>46265</v>
      </c>
      <c r="S1868" s="12" t="s">
        <v>1035</v>
      </c>
      <c r="T1868" s="12" t="s">
        <v>1535</v>
      </c>
      <c r="U1868" s="12" t="s">
        <v>1037</v>
      </c>
    </row>
    <row r="1869" ht="22.5" spans="1:21">
      <c r="A1869" s="11">
        <f t="shared" si="29"/>
        <v>1867</v>
      </c>
      <c r="B1869" s="12" t="s">
        <v>58</v>
      </c>
      <c r="C1869" s="12" t="s">
        <v>135</v>
      </c>
      <c r="D1869" s="12" t="s">
        <v>136</v>
      </c>
      <c r="E1869" s="12" t="s">
        <v>61</v>
      </c>
      <c r="F1869" s="12" t="s">
        <v>137</v>
      </c>
      <c r="G1869" s="12" t="s">
        <v>63</v>
      </c>
      <c r="H1869" s="13" t="s">
        <v>138</v>
      </c>
      <c r="I1869" s="12" t="s">
        <v>90</v>
      </c>
      <c r="J1869" s="12" t="s">
        <v>139</v>
      </c>
      <c r="K1869" s="14">
        <v>0</v>
      </c>
      <c r="L1869" s="14">
        <v>0</v>
      </c>
      <c r="M1869" s="14">
        <v>7</v>
      </c>
      <c r="N1869" s="12"/>
      <c r="O1869" s="12"/>
      <c r="P1869" s="12"/>
      <c r="Q1869" s="15">
        <v>46174</v>
      </c>
      <c r="R1869" s="15">
        <v>46387</v>
      </c>
      <c r="S1869" s="12" t="s">
        <v>67</v>
      </c>
      <c r="T1869" s="12" t="s">
        <v>68</v>
      </c>
      <c r="U1869" s="12" t="s">
        <v>69</v>
      </c>
    </row>
    <row r="1870" ht="22.5" spans="1:21">
      <c r="A1870" s="11">
        <f t="shared" si="29"/>
        <v>1868</v>
      </c>
      <c r="B1870" s="12" t="s">
        <v>486</v>
      </c>
      <c r="C1870" s="12" t="s">
        <v>165</v>
      </c>
      <c r="D1870" s="12" t="s">
        <v>887</v>
      </c>
      <c r="E1870" s="12" t="s">
        <v>888</v>
      </c>
      <c r="F1870" s="12" t="s">
        <v>26</v>
      </c>
      <c r="G1870" s="12" t="s">
        <v>26</v>
      </c>
      <c r="H1870" s="13" t="s">
        <v>889</v>
      </c>
      <c r="I1870" s="12" t="s">
        <v>890</v>
      </c>
      <c r="J1870" s="12" t="s">
        <v>65</v>
      </c>
      <c r="K1870" s="14">
        <v>4</v>
      </c>
      <c r="L1870" s="14">
        <v>4</v>
      </c>
      <c r="M1870" s="14">
        <v>12</v>
      </c>
      <c r="N1870" s="12"/>
      <c r="O1870" s="12"/>
      <c r="P1870" s="12"/>
      <c r="Q1870" s="15">
        <v>46185</v>
      </c>
      <c r="R1870" s="15">
        <v>46386</v>
      </c>
      <c r="S1870" s="12" t="s">
        <v>435</v>
      </c>
      <c r="T1870" s="12" t="s">
        <v>490</v>
      </c>
      <c r="U1870" s="12" t="s">
        <v>491</v>
      </c>
    </row>
    <row r="1871" ht="90" spans="1:21">
      <c r="A1871" s="11">
        <f t="shared" si="29"/>
        <v>1869</v>
      </c>
      <c r="B1871" s="12" t="s">
        <v>687</v>
      </c>
      <c r="C1871" s="12" t="s">
        <v>350</v>
      </c>
      <c r="D1871" s="12" t="s">
        <v>4451</v>
      </c>
      <c r="E1871" s="12" t="s">
        <v>341</v>
      </c>
      <c r="F1871" s="12" t="s">
        <v>26</v>
      </c>
      <c r="G1871" s="12" t="s">
        <v>26</v>
      </c>
      <c r="H1871" s="13" t="s">
        <v>689</v>
      </c>
      <c r="I1871" s="12" t="s">
        <v>52</v>
      </c>
      <c r="J1871" s="12" t="s">
        <v>29</v>
      </c>
      <c r="K1871" s="14">
        <v>2</v>
      </c>
      <c r="L1871" s="14">
        <v>0</v>
      </c>
      <c r="M1871" s="14">
        <v>2</v>
      </c>
      <c r="N1871" s="12" t="s">
        <v>690</v>
      </c>
      <c r="O1871" s="12"/>
      <c r="P1871" s="12"/>
      <c r="Q1871" s="15">
        <v>46189</v>
      </c>
      <c r="R1871" s="15">
        <v>46233</v>
      </c>
      <c r="S1871" s="12" t="s">
        <v>691</v>
      </c>
      <c r="T1871" s="12" t="s">
        <v>692</v>
      </c>
      <c r="U1871" s="12" t="s">
        <v>693</v>
      </c>
    </row>
    <row r="1872" ht="33.75" spans="1:21">
      <c r="A1872" s="11">
        <f t="shared" si="29"/>
        <v>1870</v>
      </c>
      <c r="B1872" s="12" t="s">
        <v>3966</v>
      </c>
      <c r="C1872" s="12" t="s">
        <v>59</v>
      </c>
      <c r="D1872" s="12" t="s">
        <v>579</v>
      </c>
      <c r="E1872" s="12" t="s">
        <v>49</v>
      </c>
      <c r="F1872" s="12" t="s">
        <v>26</v>
      </c>
      <c r="G1872" s="12" t="s">
        <v>26</v>
      </c>
      <c r="H1872" s="13" t="s">
        <v>4452</v>
      </c>
      <c r="I1872" s="12" t="s">
        <v>176</v>
      </c>
      <c r="J1872" s="12" t="s">
        <v>343</v>
      </c>
      <c r="K1872" s="14">
        <v>0</v>
      </c>
      <c r="L1872" s="14">
        <v>0</v>
      </c>
      <c r="M1872" s="14">
        <v>20</v>
      </c>
      <c r="N1872" s="12" t="s">
        <v>53</v>
      </c>
      <c r="O1872" s="12"/>
      <c r="P1872" s="12" t="s">
        <v>293</v>
      </c>
      <c r="Q1872" s="15">
        <v>46133</v>
      </c>
      <c r="R1872" s="15">
        <v>46223</v>
      </c>
      <c r="S1872" s="12" t="s">
        <v>388</v>
      </c>
      <c r="T1872" s="12" t="s">
        <v>4453</v>
      </c>
      <c r="U1872" s="12" t="s">
        <v>360</v>
      </c>
    </row>
    <row r="1873" ht="22.5" spans="1:21">
      <c r="A1873" s="11">
        <f t="shared" si="29"/>
        <v>1871</v>
      </c>
      <c r="B1873" s="12" t="s">
        <v>180</v>
      </c>
      <c r="C1873" s="12" t="s">
        <v>172</v>
      </c>
      <c r="D1873" s="12" t="s">
        <v>825</v>
      </c>
      <c r="E1873" s="12" t="s">
        <v>121</v>
      </c>
      <c r="F1873" s="12" t="s">
        <v>137</v>
      </c>
      <c r="G1873" s="12" t="s">
        <v>122</v>
      </c>
      <c r="H1873" s="13" t="s">
        <v>4454</v>
      </c>
      <c r="I1873" s="12" t="s">
        <v>73</v>
      </c>
      <c r="J1873" s="12" t="s">
        <v>29</v>
      </c>
      <c r="K1873" s="14">
        <v>0</v>
      </c>
      <c r="L1873" s="14">
        <v>0</v>
      </c>
      <c r="M1873" s="14">
        <v>10</v>
      </c>
      <c r="N1873" s="12" t="s">
        <v>31</v>
      </c>
      <c r="O1873" s="12"/>
      <c r="P1873" s="12" t="s">
        <v>131</v>
      </c>
      <c r="Q1873" s="15">
        <v>46195</v>
      </c>
      <c r="R1873" s="15">
        <v>46265</v>
      </c>
      <c r="S1873" s="12" t="s">
        <v>183</v>
      </c>
      <c r="T1873" s="12" t="s">
        <v>184</v>
      </c>
      <c r="U1873" s="12" t="s">
        <v>185</v>
      </c>
    </row>
    <row r="1874" ht="22.5" spans="1:21">
      <c r="A1874" s="11">
        <f t="shared" si="29"/>
        <v>1872</v>
      </c>
      <c r="B1874" s="12" t="s">
        <v>1855</v>
      </c>
      <c r="C1874" s="12" t="s">
        <v>279</v>
      </c>
      <c r="D1874" s="12" t="s">
        <v>4455</v>
      </c>
      <c r="E1874" s="12" t="s">
        <v>49</v>
      </c>
      <c r="F1874" s="12" t="s">
        <v>26</v>
      </c>
      <c r="G1874" s="12" t="s">
        <v>26</v>
      </c>
      <c r="H1874" s="13" t="s">
        <v>26</v>
      </c>
      <c r="I1874" s="12" t="s">
        <v>29</v>
      </c>
      <c r="J1874" s="12" t="s">
        <v>176</v>
      </c>
      <c r="K1874" s="14">
        <v>0</v>
      </c>
      <c r="L1874" s="14">
        <v>0</v>
      </c>
      <c r="M1874" s="14">
        <v>2</v>
      </c>
      <c r="N1874" s="12" t="s">
        <v>168</v>
      </c>
      <c r="O1874" s="12"/>
      <c r="P1874" s="12" t="s">
        <v>100</v>
      </c>
      <c r="Q1874" s="15">
        <v>46188</v>
      </c>
      <c r="R1874" s="15">
        <v>46295</v>
      </c>
      <c r="S1874" s="12" t="s">
        <v>109</v>
      </c>
      <c r="T1874" s="12" t="s">
        <v>1857</v>
      </c>
      <c r="U1874" s="12" t="s">
        <v>1858</v>
      </c>
    </row>
    <row r="1875" ht="45" spans="1:21">
      <c r="A1875" s="11">
        <f t="shared" si="29"/>
        <v>1873</v>
      </c>
      <c r="B1875" s="12" t="s">
        <v>645</v>
      </c>
      <c r="C1875" s="12" t="s">
        <v>242</v>
      </c>
      <c r="D1875" s="12" t="s">
        <v>4456</v>
      </c>
      <c r="E1875" s="12" t="s">
        <v>400</v>
      </c>
      <c r="F1875" s="12" t="s">
        <v>62</v>
      </c>
      <c r="G1875" s="12" t="s">
        <v>26</v>
      </c>
      <c r="H1875" s="13" t="s">
        <v>4457</v>
      </c>
      <c r="I1875" s="12" t="s">
        <v>143</v>
      </c>
      <c r="J1875" s="12" t="s">
        <v>90</v>
      </c>
      <c r="K1875" s="14">
        <v>0</v>
      </c>
      <c r="L1875" s="14">
        <v>0</v>
      </c>
      <c r="M1875" s="14">
        <v>1</v>
      </c>
      <c r="N1875" s="12" t="s">
        <v>53</v>
      </c>
      <c r="O1875" s="12"/>
      <c r="P1875" s="12" t="s">
        <v>100</v>
      </c>
      <c r="Q1875" s="15">
        <v>46133</v>
      </c>
      <c r="R1875" s="15">
        <v>46223</v>
      </c>
      <c r="S1875" s="12" t="s">
        <v>388</v>
      </c>
      <c r="T1875" s="12" t="s">
        <v>649</v>
      </c>
      <c r="U1875" s="12" t="s">
        <v>650</v>
      </c>
    </row>
    <row r="1876" ht="33.75" spans="1:21">
      <c r="A1876" s="11">
        <f t="shared" si="29"/>
        <v>1874</v>
      </c>
      <c r="B1876" s="12" t="s">
        <v>97</v>
      </c>
      <c r="C1876" s="12" t="s">
        <v>37</v>
      </c>
      <c r="D1876" s="12" t="s">
        <v>4458</v>
      </c>
      <c r="E1876" s="12" t="s">
        <v>25</v>
      </c>
      <c r="F1876" s="12" t="s">
        <v>26</v>
      </c>
      <c r="G1876" s="12" t="s">
        <v>26</v>
      </c>
      <c r="H1876" s="13" t="s">
        <v>3455</v>
      </c>
      <c r="I1876" s="12" t="s">
        <v>52</v>
      </c>
      <c r="J1876" s="12" t="s">
        <v>52</v>
      </c>
      <c r="K1876" s="14">
        <v>0</v>
      </c>
      <c r="L1876" s="14">
        <v>0</v>
      </c>
      <c r="M1876" s="14">
        <v>1</v>
      </c>
      <c r="N1876" s="12" t="s">
        <v>53</v>
      </c>
      <c r="O1876" s="12"/>
      <c r="P1876" s="12" t="s">
        <v>100</v>
      </c>
      <c r="Q1876" s="15">
        <v>46139</v>
      </c>
      <c r="R1876" s="15">
        <v>46230</v>
      </c>
      <c r="S1876" s="12" t="s">
        <v>1562</v>
      </c>
      <c r="T1876" s="12" t="s">
        <v>102</v>
      </c>
      <c r="U1876" s="12" t="s">
        <v>103</v>
      </c>
    </row>
    <row r="1877" ht="45" spans="1:21">
      <c r="A1877" s="11">
        <f t="shared" si="29"/>
        <v>1875</v>
      </c>
      <c r="B1877" s="12" t="s">
        <v>4459</v>
      </c>
      <c r="C1877" s="12" t="s">
        <v>279</v>
      </c>
      <c r="D1877" s="12" t="s">
        <v>4460</v>
      </c>
      <c r="E1877" s="12" t="s">
        <v>4461</v>
      </c>
      <c r="F1877" s="12" t="s">
        <v>26</v>
      </c>
      <c r="G1877" s="12" t="s">
        <v>26</v>
      </c>
      <c r="H1877" s="13" t="s">
        <v>4462</v>
      </c>
      <c r="I1877" s="12" t="s">
        <v>52</v>
      </c>
      <c r="J1877" s="12" t="s">
        <v>247</v>
      </c>
      <c r="K1877" s="14">
        <v>0</v>
      </c>
      <c r="L1877" s="14">
        <v>0</v>
      </c>
      <c r="M1877" s="14">
        <v>50</v>
      </c>
      <c r="N1877" s="12" t="s">
        <v>31</v>
      </c>
      <c r="O1877" s="12"/>
      <c r="P1877" s="12" t="s">
        <v>54</v>
      </c>
      <c r="Q1877" s="15">
        <v>46129</v>
      </c>
      <c r="R1877" s="15">
        <v>46216</v>
      </c>
      <c r="S1877" s="12" t="s">
        <v>4463</v>
      </c>
      <c r="T1877" s="12" t="s">
        <v>4464</v>
      </c>
      <c r="U1877" s="12" t="s">
        <v>4465</v>
      </c>
    </row>
    <row r="1878" ht="22.5" spans="1:21">
      <c r="A1878" s="11">
        <f t="shared" si="29"/>
        <v>1876</v>
      </c>
      <c r="B1878" s="12" t="s">
        <v>4358</v>
      </c>
      <c r="C1878" s="12" t="s">
        <v>23</v>
      </c>
      <c r="D1878" s="12" t="s">
        <v>23</v>
      </c>
      <c r="E1878" s="12" t="s">
        <v>106</v>
      </c>
      <c r="F1878" s="12" t="s">
        <v>26</v>
      </c>
      <c r="G1878" s="12" t="s">
        <v>88</v>
      </c>
      <c r="H1878" s="13" t="s">
        <v>4359</v>
      </c>
      <c r="I1878" s="12" t="s">
        <v>176</v>
      </c>
      <c r="J1878" s="12" t="s">
        <v>307</v>
      </c>
      <c r="K1878" s="14">
        <v>0</v>
      </c>
      <c r="L1878" s="14">
        <v>0</v>
      </c>
      <c r="M1878" s="14">
        <v>160</v>
      </c>
      <c r="N1878" s="12"/>
      <c r="O1878" s="12"/>
      <c r="P1878" s="12"/>
      <c r="Q1878" s="15">
        <v>46142</v>
      </c>
      <c r="R1878" s="15">
        <v>46387</v>
      </c>
      <c r="S1878" s="12" t="s">
        <v>2457</v>
      </c>
      <c r="T1878" s="12" t="s">
        <v>2458</v>
      </c>
      <c r="U1878" s="12" t="s">
        <v>1702</v>
      </c>
    </row>
    <row r="1879" ht="101.25" spans="1:21">
      <c r="A1879" s="11">
        <f t="shared" si="29"/>
        <v>1877</v>
      </c>
      <c r="B1879" s="12" t="s">
        <v>3619</v>
      </c>
      <c r="C1879" s="12" t="s">
        <v>37</v>
      </c>
      <c r="D1879" s="12" t="s">
        <v>501</v>
      </c>
      <c r="E1879" s="12" t="s">
        <v>25</v>
      </c>
      <c r="F1879" s="12" t="s">
        <v>137</v>
      </c>
      <c r="G1879" s="12" t="s">
        <v>26</v>
      </c>
      <c r="H1879" s="13" t="s">
        <v>4466</v>
      </c>
      <c r="I1879" s="12" t="s">
        <v>91</v>
      </c>
      <c r="J1879" s="12" t="s">
        <v>366</v>
      </c>
      <c r="K1879" s="14">
        <v>0</v>
      </c>
      <c r="L1879" s="14">
        <v>0</v>
      </c>
      <c r="M1879" s="14">
        <v>1</v>
      </c>
      <c r="N1879" s="12" t="s">
        <v>31</v>
      </c>
      <c r="O1879" s="12" t="s">
        <v>3621</v>
      </c>
      <c r="P1879" s="12" t="s">
        <v>115</v>
      </c>
      <c r="Q1879" s="15">
        <v>46171</v>
      </c>
      <c r="R1879" s="15">
        <v>46265</v>
      </c>
      <c r="S1879" s="12" t="s">
        <v>3622</v>
      </c>
      <c r="T1879" s="12" t="s">
        <v>3623</v>
      </c>
      <c r="U1879" s="12" t="s">
        <v>3624</v>
      </c>
    </row>
    <row r="1880" ht="22.5" spans="1:21">
      <c r="A1880" s="11">
        <f t="shared" si="29"/>
        <v>1878</v>
      </c>
      <c r="B1880" s="12" t="s">
        <v>824</v>
      </c>
      <c r="C1880" s="12" t="s">
        <v>37</v>
      </c>
      <c r="D1880" s="12" t="s">
        <v>579</v>
      </c>
      <c r="E1880" s="12" t="s">
        <v>49</v>
      </c>
      <c r="F1880" s="12" t="s">
        <v>26</v>
      </c>
      <c r="G1880" s="12" t="s">
        <v>122</v>
      </c>
      <c r="H1880" s="13" t="s">
        <v>26</v>
      </c>
      <c r="I1880" s="12" t="s">
        <v>143</v>
      </c>
      <c r="J1880" s="12" t="s">
        <v>90</v>
      </c>
      <c r="K1880" s="14">
        <v>0</v>
      </c>
      <c r="L1880" s="14">
        <v>0</v>
      </c>
      <c r="M1880" s="14">
        <v>10</v>
      </c>
      <c r="N1880" s="12" t="s">
        <v>168</v>
      </c>
      <c r="O1880" s="12"/>
      <c r="P1880" s="12" t="s">
        <v>151</v>
      </c>
      <c r="Q1880" s="15">
        <v>46189</v>
      </c>
      <c r="R1880" s="15">
        <v>46295</v>
      </c>
      <c r="S1880" s="12" t="s">
        <v>827</v>
      </c>
      <c r="T1880" s="12" t="s">
        <v>828</v>
      </c>
      <c r="U1880" s="12" t="s">
        <v>829</v>
      </c>
    </row>
    <row r="1881" ht="112.5" spans="1:21">
      <c r="A1881" s="11">
        <f t="shared" si="29"/>
        <v>1879</v>
      </c>
      <c r="B1881" s="12" t="s">
        <v>4426</v>
      </c>
      <c r="C1881" s="12" t="s">
        <v>37</v>
      </c>
      <c r="D1881" s="12" t="s">
        <v>4467</v>
      </c>
      <c r="E1881" s="12" t="s">
        <v>49</v>
      </c>
      <c r="F1881" s="12" t="s">
        <v>26</v>
      </c>
      <c r="G1881" s="12" t="s">
        <v>27</v>
      </c>
      <c r="H1881" s="13" t="s">
        <v>4468</v>
      </c>
      <c r="I1881" s="12"/>
      <c r="J1881" s="12"/>
      <c r="K1881" s="14">
        <v>0</v>
      </c>
      <c r="L1881" s="14">
        <v>0</v>
      </c>
      <c r="M1881" s="14">
        <v>1</v>
      </c>
      <c r="N1881" s="12" t="s">
        <v>53</v>
      </c>
      <c r="O1881" s="12"/>
      <c r="P1881" s="12" t="s">
        <v>232</v>
      </c>
      <c r="Q1881" s="15">
        <v>46129</v>
      </c>
      <c r="R1881" s="15">
        <v>46219</v>
      </c>
      <c r="S1881" s="12" t="s">
        <v>4429</v>
      </c>
      <c r="T1881" s="12" t="s">
        <v>4430</v>
      </c>
      <c r="U1881" s="12" t="s">
        <v>4431</v>
      </c>
    </row>
    <row r="1882" ht="22.5" spans="1:21">
      <c r="A1882" s="11">
        <f t="shared" si="29"/>
        <v>1880</v>
      </c>
      <c r="B1882" s="12" t="s">
        <v>661</v>
      </c>
      <c r="C1882" s="12" t="s">
        <v>242</v>
      </c>
      <c r="D1882" s="12" t="s">
        <v>750</v>
      </c>
      <c r="E1882" s="12" t="s">
        <v>49</v>
      </c>
      <c r="F1882" s="12" t="s">
        <v>26</v>
      </c>
      <c r="G1882" s="12" t="s">
        <v>27</v>
      </c>
      <c r="H1882" s="13" t="s">
        <v>26</v>
      </c>
      <c r="I1882" s="12" t="s">
        <v>73</v>
      </c>
      <c r="J1882" s="12" t="s">
        <v>29</v>
      </c>
      <c r="K1882" s="14">
        <v>0</v>
      </c>
      <c r="L1882" s="14">
        <v>0</v>
      </c>
      <c r="M1882" s="14">
        <v>1</v>
      </c>
      <c r="N1882" s="12" t="s">
        <v>168</v>
      </c>
      <c r="O1882" s="12"/>
      <c r="P1882" s="12" t="s">
        <v>74</v>
      </c>
      <c r="Q1882" s="15">
        <v>46188</v>
      </c>
      <c r="R1882" s="15">
        <v>46295</v>
      </c>
      <c r="S1882" s="12" t="s">
        <v>663</v>
      </c>
      <c r="T1882" s="12" t="s">
        <v>664</v>
      </c>
      <c r="U1882" s="12" t="s">
        <v>665</v>
      </c>
    </row>
    <row r="1883" ht="22.5" spans="1:21">
      <c r="A1883" s="11">
        <f t="shared" si="29"/>
        <v>1881</v>
      </c>
      <c r="B1883" s="12" t="s">
        <v>208</v>
      </c>
      <c r="C1883" s="12" t="s">
        <v>47</v>
      </c>
      <c r="D1883" s="12" t="s">
        <v>1360</v>
      </c>
      <c r="E1883" s="12" t="s">
        <v>49</v>
      </c>
      <c r="F1883" s="12" t="s">
        <v>641</v>
      </c>
      <c r="G1883" s="12" t="s">
        <v>27</v>
      </c>
      <c r="H1883" s="13" t="s">
        <v>4469</v>
      </c>
      <c r="I1883" s="12" t="s">
        <v>51</v>
      </c>
      <c r="J1883" s="12" t="s">
        <v>52</v>
      </c>
      <c r="K1883" s="14">
        <v>0</v>
      </c>
      <c r="L1883" s="14">
        <v>0</v>
      </c>
      <c r="M1883" s="14">
        <v>8</v>
      </c>
      <c r="N1883" s="12" t="s">
        <v>31</v>
      </c>
      <c r="O1883" s="12"/>
      <c r="P1883" s="12" t="s">
        <v>74</v>
      </c>
      <c r="Q1883" s="15">
        <v>46184</v>
      </c>
      <c r="R1883" s="15">
        <v>46265</v>
      </c>
      <c r="S1883" s="12" t="s">
        <v>663</v>
      </c>
      <c r="T1883" s="12" t="s">
        <v>216</v>
      </c>
      <c r="U1883" s="12" t="s">
        <v>1571</v>
      </c>
    </row>
    <row r="1884" ht="33.75" spans="1:21">
      <c r="A1884" s="11">
        <f t="shared" si="29"/>
        <v>1882</v>
      </c>
      <c r="B1884" s="12" t="s">
        <v>4470</v>
      </c>
      <c r="C1884" s="12" t="s">
        <v>350</v>
      </c>
      <c r="D1884" s="12" t="s">
        <v>4471</v>
      </c>
      <c r="E1884" s="12" t="s">
        <v>25</v>
      </c>
      <c r="F1884" s="12" t="s">
        <v>26</v>
      </c>
      <c r="G1884" s="12" t="s">
        <v>63</v>
      </c>
      <c r="H1884" s="13" t="s">
        <v>4472</v>
      </c>
      <c r="I1884" s="12" t="s">
        <v>73</v>
      </c>
      <c r="J1884" s="12" t="s">
        <v>73</v>
      </c>
      <c r="K1884" s="14">
        <v>0</v>
      </c>
      <c r="L1884" s="14">
        <v>0</v>
      </c>
      <c r="M1884" s="14">
        <v>3</v>
      </c>
      <c r="N1884" s="12" t="s">
        <v>53</v>
      </c>
      <c r="O1884" s="12"/>
      <c r="P1884" s="12" t="s">
        <v>232</v>
      </c>
      <c r="Q1884" s="15">
        <v>46139</v>
      </c>
      <c r="R1884" s="15">
        <v>46230</v>
      </c>
      <c r="S1884" s="12" t="s">
        <v>4473</v>
      </c>
      <c r="T1884" s="12" t="s">
        <v>4474</v>
      </c>
      <c r="U1884" s="12" t="s">
        <v>4475</v>
      </c>
    </row>
    <row r="1885" ht="22.5" spans="1:21">
      <c r="A1885" s="11">
        <f t="shared" si="29"/>
        <v>1883</v>
      </c>
      <c r="B1885" s="12" t="s">
        <v>229</v>
      </c>
      <c r="C1885" s="12" t="s">
        <v>23</v>
      </c>
      <c r="D1885" s="12" t="s">
        <v>4476</v>
      </c>
      <c r="E1885" s="12" t="s">
        <v>25</v>
      </c>
      <c r="F1885" s="12" t="s">
        <v>26</v>
      </c>
      <c r="G1885" s="12" t="s">
        <v>27</v>
      </c>
      <c r="H1885" s="13" t="s">
        <v>26</v>
      </c>
      <c r="I1885" s="12" t="s">
        <v>143</v>
      </c>
      <c r="J1885" s="12" t="s">
        <v>91</v>
      </c>
      <c r="K1885" s="14">
        <v>0</v>
      </c>
      <c r="L1885" s="14">
        <v>0</v>
      </c>
      <c r="M1885" s="14">
        <v>1</v>
      </c>
      <c r="N1885" s="12" t="s">
        <v>168</v>
      </c>
      <c r="O1885" s="12"/>
      <c r="P1885" s="12" t="s">
        <v>232</v>
      </c>
      <c r="Q1885" s="15">
        <v>46185</v>
      </c>
      <c r="R1885" s="15">
        <v>46295</v>
      </c>
      <c r="S1885" s="12" t="s">
        <v>233</v>
      </c>
      <c r="T1885" s="12" t="s">
        <v>234</v>
      </c>
      <c r="U1885" s="12" t="s">
        <v>235</v>
      </c>
    </row>
    <row r="1886" ht="22.5" spans="1:21">
      <c r="A1886" s="11">
        <f t="shared" si="29"/>
        <v>1884</v>
      </c>
      <c r="B1886" s="12" t="s">
        <v>1453</v>
      </c>
      <c r="C1886" s="12" t="s">
        <v>172</v>
      </c>
      <c r="D1886" s="12" t="s">
        <v>604</v>
      </c>
      <c r="E1886" s="12" t="s">
        <v>1848</v>
      </c>
      <c r="F1886" s="12" t="s">
        <v>137</v>
      </c>
      <c r="G1886" s="12" t="s">
        <v>27</v>
      </c>
      <c r="H1886" s="13" t="s">
        <v>4477</v>
      </c>
      <c r="I1886" s="12" t="s">
        <v>42</v>
      </c>
      <c r="J1886" s="12" t="s">
        <v>52</v>
      </c>
      <c r="K1886" s="14">
        <v>0</v>
      </c>
      <c r="L1886" s="14">
        <v>0</v>
      </c>
      <c r="M1886" s="14">
        <v>1</v>
      </c>
      <c r="N1886" s="12" t="s">
        <v>31</v>
      </c>
      <c r="O1886" s="12"/>
      <c r="P1886" s="12" t="s">
        <v>232</v>
      </c>
      <c r="Q1886" s="15">
        <v>46198</v>
      </c>
      <c r="R1886" s="15">
        <v>46289</v>
      </c>
      <c r="S1886" s="12" t="s">
        <v>1456</v>
      </c>
      <c r="T1886" s="12" t="s">
        <v>1457</v>
      </c>
      <c r="U1886" s="12" t="s">
        <v>1458</v>
      </c>
    </row>
    <row r="1887" ht="22.5" spans="1:21">
      <c r="A1887" s="11">
        <f t="shared" si="29"/>
        <v>1885</v>
      </c>
      <c r="B1887" s="12" t="s">
        <v>58</v>
      </c>
      <c r="C1887" s="12" t="s">
        <v>135</v>
      </c>
      <c r="D1887" s="12" t="s">
        <v>156</v>
      </c>
      <c r="E1887" s="12" t="s">
        <v>61</v>
      </c>
      <c r="F1887" s="12" t="s">
        <v>137</v>
      </c>
      <c r="G1887" s="12" t="s">
        <v>63</v>
      </c>
      <c r="H1887" s="13" t="s">
        <v>157</v>
      </c>
      <c r="I1887" s="12" t="s">
        <v>52</v>
      </c>
      <c r="J1887" s="12" t="s">
        <v>91</v>
      </c>
      <c r="K1887" s="14">
        <v>0</v>
      </c>
      <c r="L1887" s="14">
        <v>0</v>
      </c>
      <c r="M1887" s="14">
        <v>5</v>
      </c>
      <c r="N1887" s="12"/>
      <c r="O1887" s="12"/>
      <c r="P1887" s="12"/>
      <c r="Q1887" s="15">
        <v>46175</v>
      </c>
      <c r="R1887" s="15">
        <v>46387</v>
      </c>
      <c r="S1887" s="12" t="s">
        <v>67</v>
      </c>
      <c r="T1887" s="12" t="s">
        <v>68</v>
      </c>
      <c r="U1887" s="12" t="s">
        <v>69</v>
      </c>
    </row>
    <row r="1888" ht="33.75" spans="1:21">
      <c r="A1888" s="11">
        <f t="shared" si="29"/>
        <v>1886</v>
      </c>
      <c r="B1888" s="12" t="s">
        <v>127</v>
      </c>
      <c r="C1888" s="12" t="s">
        <v>128</v>
      </c>
      <c r="D1888" s="12" t="s">
        <v>4478</v>
      </c>
      <c r="E1888" s="12" t="s">
        <v>130</v>
      </c>
      <c r="F1888" s="12" t="s">
        <v>26</v>
      </c>
      <c r="G1888" s="12" t="s">
        <v>107</v>
      </c>
      <c r="H1888" s="13" t="s">
        <v>4478</v>
      </c>
      <c r="I1888" s="12" t="s">
        <v>51</v>
      </c>
      <c r="J1888" s="12" t="s">
        <v>42</v>
      </c>
      <c r="K1888" s="14">
        <v>0</v>
      </c>
      <c r="L1888" s="14">
        <v>0</v>
      </c>
      <c r="M1888" s="14">
        <v>2</v>
      </c>
      <c r="N1888" s="12" t="s">
        <v>53</v>
      </c>
      <c r="O1888" s="12"/>
      <c r="P1888" s="12" t="s">
        <v>131</v>
      </c>
      <c r="Q1888" s="15">
        <v>46136</v>
      </c>
      <c r="R1888" s="15">
        <v>46226</v>
      </c>
      <c r="S1888" s="12" t="s">
        <v>132</v>
      </c>
      <c r="T1888" s="12" t="s">
        <v>133</v>
      </c>
      <c r="U1888" s="12" t="s">
        <v>134</v>
      </c>
    </row>
    <row r="1889" ht="22.5" spans="1:21">
      <c r="A1889" s="11">
        <f t="shared" si="29"/>
        <v>1887</v>
      </c>
      <c r="B1889" s="12" t="s">
        <v>3164</v>
      </c>
      <c r="C1889" s="12" t="s">
        <v>59</v>
      </c>
      <c r="D1889" s="12" t="s">
        <v>4479</v>
      </c>
      <c r="E1889" s="12" t="s">
        <v>333</v>
      </c>
      <c r="F1889" s="12" t="s">
        <v>202</v>
      </c>
      <c r="G1889" s="12" t="s">
        <v>88</v>
      </c>
      <c r="H1889" s="13" t="s">
        <v>334</v>
      </c>
      <c r="I1889" s="12" t="s">
        <v>335</v>
      </c>
      <c r="J1889" s="12" t="s">
        <v>336</v>
      </c>
      <c r="K1889" s="14">
        <v>0</v>
      </c>
      <c r="L1889" s="14">
        <v>0</v>
      </c>
      <c r="M1889" s="14">
        <v>2</v>
      </c>
      <c r="N1889" s="12" t="s">
        <v>203</v>
      </c>
      <c r="O1889" s="12" t="s">
        <v>26</v>
      </c>
      <c r="P1889" s="12"/>
      <c r="Q1889" s="15">
        <v>46191</v>
      </c>
      <c r="R1889" s="15">
        <v>46233</v>
      </c>
      <c r="S1889" s="12" t="s">
        <v>3167</v>
      </c>
      <c r="T1889" s="12" t="s">
        <v>3167</v>
      </c>
      <c r="U1889" s="12" t="s">
        <v>4480</v>
      </c>
    </row>
    <row r="1890" ht="22.5" spans="1:21">
      <c r="A1890" s="11">
        <f t="shared" si="29"/>
        <v>1888</v>
      </c>
      <c r="B1890" s="12" t="s">
        <v>492</v>
      </c>
      <c r="C1890" s="12" t="s">
        <v>237</v>
      </c>
      <c r="D1890" s="12" t="s">
        <v>4481</v>
      </c>
      <c r="E1890" s="12" t="s">
        <v>49</v>
      </c>
      <c r="F1890" s="12" t="s">
        <v>26</v>
      </c>
      <c r="G1890" s="12" t="s">
        <v>63</v>
      </c>
      <c r="H1890" s="13" t="s">
        <v>26</v>
      </c>
      <c r="I1890" s="12" t="s">
        <v>52</v>
      </c>
      <c r="J1890" s="12" t="s">
        <v>143</v>
      </c>
      <c r="K1890" s="14">
        <v>0</v>
      </c>
      <c r="L1890" s="14">
        <v>0</v>
      </c>
      <c r="M1890" s="14">
        <v>8</v>
      </c>
      <c r="N1890" s="12" t="s">
        <v>168</v>
      </c>
      <c r="O1890" s="12"/>
      <c r="P1890" s="12" t="s">
        <v>100</v>
      </c>
      <c r="Q1890" s="15">
        <v>46195</v>
      </c>
      <c r="R1890" s="15">
        <v>46295</v>
      </c>
      <c r="S1890" s="12" t="s">
        <v>494</v>
      </c>
      <c r="T1890" s="12" t="s">
        <v>495</v>
      </c>
      <c r="U1890" s="12" t="s">
        <v>496</v>
      </c>
    </row>
    <row r="1891" ht="22.5" spans="1:21">
      <c r="A1891" s="11">
        <f t="shared" si="29"/>
        <v>1889</v>
      </c>
      <c r="B1891" s="12" t="s">
        <v>3209</v>
      </c>
      <c r="C1891" s="12" t="s">
        <v>242</v>
      </c>
      <c r="D1891" s="12" t="s">
        <v>4482</v>
      </c>
      <c r="E1891" s="12" t="s">
        <v>4483</v>
      </c>
      <c r="F1891" s="12" t="s">
        <v>26</v>
      </c>
      <c r="G1891" s="12" t="s">
        <v>107</v>
      </c>
      <c r="H1891" s="13" t="s">
        <v>26</v>
      </c>
      <c r="I1891" s="12" t="s">
        <v>30</v>
      </c>
      <c r="J1891" s="12" t="s">
        <v>90</v>
      </c>
      <c r="K1891" s="14">
        <v>0</v>
      </c>
      <c r="L1891" s="14">
        <v>0</v>
      </c>
      <c r="M1891" s="14">
        <v>1</v>
      </c>
      <c r="N1891" s="12" t="s">
        <v>203</v>
      </c>
      <c r="O1891" s="12" t="s">
        <v>204</v>
      </c>
      <c r="P1891" s="12"/>
      <c r="Q1891" s="12"/>
      <c r="R1891" s="15">
        <v>46326</v>
      </c>
      <c r="S1891" s="12" t="s">
        <v>3211</v>
      </c>
      <c r="T1891" s="12" t="s">
        <v>3212</v>
      </c>
      <c r="U1891" s="12" t="s">
        <v>3213</v>
      </c>
    </row>
    <row r="1892" ht="45" spans="1:21">
      <c r="A1892" s="11">
        <f t="shared" si="29"/>
        <v>1890</v>
      </c>
      <c r="B1892" s="12" t="s">
        <v>3586</v>
      </c>
      <c r="C1892" s="12" t="s">
        <v>37</v>
      </c>
      <c r="D1892" s="12" t="s">
        <v>4484</v>
      </c>
      <c r="E1892" s="12" t="s">
        <v>231</v>
      </c>
      <c r="F1892" s="12" t="s">
        <v>26</v>
      </c>
      <c r="G1892" s="12" t="s">
        <v>107</v>
      </c>
      <c r="H1892" s="13" t="s">
        <v>4485</v>
      </c>
      <c r="I1892" s="12" t="s">
        <v>52</v>
      </c>
      <c r="J1892" s="12" t="s">
        <v>3593</v>
      </c>
      <c r="K1892" s="14">
        <v>0</v>
      </c>
      <c r="L1892" s="14">
        <v>0</v>
      </c>
      <c r="M1892" s="14">
        <v>1</v>
      </c>
      <c r="N1892" s="12" t="s">
        <v>53</v>
      </c>
      <c r="O1892" s="12"/>
      <c r="P1892" s="12" t="s">
        <v>1289</v>
      </c>
      <c r="Q1892" s="15">
        <v>46139</v>
      </c>
      <c r="R1892" s="15">
        <v>46230</v>
      </c>
      <c r="S1892" s="12" t="s">
        <v>4486</v>
      </c>
      <c r="T1892" s="12" t="s">
        <v>3589</v>
      </c>
      <c r="U1892" s="12" t="s">
        <v>3590</v>
      </c>
    </row>
    <row r="1893" ht="22.5" spans="1:21">
      <c r="A1893" s="11">
        <f t="shared" si="29"/>
        <v>1891</v>
      </c>
      <c r="B1893" s="12" t="s">
        <v>987</v>
      </c>
      <c r="C1893" s="12" t="s">
        <v>1077</v>
      </c>
      <c r="D1893" s="12" t="s">
        <v>3339</v>
      </c>
      <c r="E1893" s="12" t="s">
        <v>49</v>
      </c>
      <c r="F1893" s="12" t="s">
        <v>26</v>
      </c>
      <c r="G1893" s="12" t="s">
        <v>27</v>
      </c>
      <c r="H1893" s="13" t="s">
        <v>26</v>
      </c>
      <c r="I1893" s="12" t="s">
        <v>1224</v>
      </c>
      <c r="J1893" s="12" t="s">
        <v>247</v>
      </c>
      <c r="K1893" s="14">
        <v>0</v>
      </c>
      <c r="L1893" s="14">
        <v>0</v>
      </c>
      <c r="M1893" s="14">
        <v>2</v>
      </c>
      <c r="N1893" s="12" t="s">
        <v>168</v>
      </c>
      <c r="O1893" s="12"/>
      <c r="P1893" s="12" t="s">
        <v>151</v>
      </c>
      <c r="Q1893" s="15">
        <v>46189</v>
      </c>
      <c r="R1893" s="15">
        <v>46295</v>
      </c>
      <c r="S1893" s="12" t="s">
        <v>989</v>
      </c>
      <c r="T1893" s="12" t="s">
        <v>990</v>
      </c>
      <c r="U1893" s="12" t="s">
        <v>991</v>
      </c>
    </row>
    <row r="1894" ht="33.75" spans="1:21">
      <c r="A1894" s="11">
        <f t="shared" si="29"/>
        <v>1892</v>
      </c>
      <c r="B1894" s="12" t="s">
        <v>4487</v>
      </c>
      <c r="C1894" s="12" t="s">
        <v>59</v>
      </c>
      <c r="D1894" s="12" t="s">
        <v>4488</v>
      </c>
      <c r="E1894" s="12" t="s">
        <v>49</v>
      </c>
      <c r="F1894" s="12" t="s">
        <v>26</v>
      </c>
      <c r="G1894" s="12" t="s">
        <v>63</v>
      </c>
      <c r="H1894" s="13" t="s">
        <v>4489</v>
      </c>
      <c r="I1894" s="12" t="s">
        <v>73</v>
      </c>
      <c r="J1894" s="12" t="s">
        <v>73</v>
      </c>
      <c r="K1894" s="14">
        <v>0</v>
      </c>
      <c r="L1894" s="14">
        <v>0</v>
      </c>
      <c r="M1894" s="14">
        <v>5</v>
      </c>
      <c r="N1894" s="12" t="s">
        <v>53</v>
      </c>
      <c r="O1894" s="12"/>
      <c r="P1894" s="12" t="s">
        <v>100</v>
      </c>
      <c r="Q1894" s="15">
        <v>46135</v>
      </c>
      <c r="R1894" s="15">
        <v>46225</v>
      </c>
      <c r="S1894" s="12" t="s">
        <v>4490</v>
      </c>
      <c r="T1894" s="12" t="s">
        <v>4491</v>
      </c>
      <c r="U1894" s="12" t="s">
        <v>4492</v>
      </c>
    </row>
    <row r="1895" ht="22.5" spans="1:21">
      <c r="A1895" s="11">
        <f t="shared" si="29"/>
        <v>1893</v>
      </c>
      <c r="B1895" s="12" t="s">
        <v>104</v>
      </c>
      <c r="C1895" s="12" t="s">
        <v>37</v>
      </c>
      <c r="D1895" s="12" t="s">
        <v>2459</v>
      </c>
      <c r="E1895" s="12" t="s">
        <v>106</v>
      </c>
      <c r="F1895" s="12" t="s">
        <v>40</v>
      </c>
      <c r="G1895" s="12" t="s">
        <v>107</v>
      </c>
      <c r="H1895" s="13" t="s">
        <v>2460</v>
      </c>
      <c r="I1895" s="12" t="s">
        <v>42</v>
      </c>
      <c r="J1895" s="12" t="s">
        <v>29</v>
      </c>
      <c r="K1895" s="14">
        <v>0</v>
      </c>
      <c r="L1895" s="14">
        <v>0</v>
      </c>
      <c r="M1895" s="14">
        <v>1</v>
      </c>
      <c r="N1895" s="12"/>
      <c r="O1895" s="12"/>
      <c r="P1895" s="12"/>
      <c r="Q1895" s="15">
        <v>46198</v>
      </c>
      <c r="R1895" s="15">
        <v>46233</v>
      </c>
      <c r="S1895" s="12" t="s">
        <v>109</v>
      </c>
      <c r="T1895" s="12" t="s">
        <v>110</v>
      </c>
      <c r="U1895" s="12" t="s">
        <v>111</v>
      </c>
    </row>
    <row r="1896" ht="22.5" spans="1:21">
      <c r="A1896" s="11">
        <f t="shared" si="29"/>
        <v>1894</v>
      </c>
      <c r="B1896" s="12" t="s">
        <v>486</v>
      </c>
      <c r="C1896" s="12" t="s">
        <v>165</v>
      </c>
      <c r="D1896" s="12" t="s">
        <v>4493</v>
      </c>
      <c r="E1896" s="12" t="s">
        <v>333</v>
      </c>
      <c r="F1896" s="12" t="s">
        <v>26</v>
      </c>
      <c r="G1896" s="12" t="s">
        <v>26</v>
      </c>
      <c r="H1896" s="13" t="s">
        <v>948</v>
      </c>
      <c r="I1896" s="12" t="s">
        <v>765</v>
      </c>
      <c r="J1896" s="12" t="s">
        <v>366</v>
      </c>
      <c r="K1896" s="14">
        <v>0</v>
      </c>
      <c r="L1896" s="14">
        <v>0</v>
      </c>
      <c r="M1896" s="14">
        <v>12</v>
      </c>
      <c r="N1896" s="12"/>
      <c r="O1896" s="12"/>
      <c r="P1896" s="12"/>
      <c r="Q1896" s="15">
        <v>46188</v>
      </c>
      <c r="R1896" s="15">
        <v>46386</v>
      </c>
      <c r="S1896" s="12" t="s">
        <v>435</v>
      </c>
      <c r="T1896" s="12" t="s">
        <v>490</v>
      </c>
      <c r="U1896" s="12" t="s">
        <v>491</v>
      </c>
    </row>
    <row r="1897" ht="33.75" spans="1:21">
      <c r="A1897" s="11">
        <f t="shared" si="29"/>
        <v>1895</v>
      </c>
      <c r="B1897" s="12" t="s">
        <v>1161</v>
      </c>
      <c r="C1897" s="12" t="s">
        <v>37</v>
      </c>
      <c r="D1897" s="12" t="s">
        <v>4494</v>
      </c>
      <c r="E1897" s="12" t="s">
        <v>49</v>
      </c>
      <c r="F1897" s="12" t="s">
        <v>26</v>
      </c>
      <c r="G1897" s="12" t="s">
        <v>27</v>
      </c>
      <c r="H1897" s="13" t="s">
        <v>4495</v>
      </c>
      <c r="I1897" s="12" t="s">
        <v>51</v>
      </c>
      <c r="J1897" s="12" t="s">
        <v>30</v>
      </c>
      <c r="K1897" s="14">
        <v>2</v>
      </c>
      <c r="L1897" s="14">
        <v>0</v>
      </c>
      <c r="M1897" s="14">
        <v>2</v>
      </c>
      <c r="N1897" s="12" t="s">
        <v>31</v>
      </c>
      <c r="O1897" s="12"/>
      <c r="P1897" s="12" t="s">
        <v>877</v>
      </c>
      <c r="Q1897" s="15">
        <v>46155</v>
      </c>
      <c r="R1897" s="15">
        <v>46234</v>
      </c>
      <c r="S1897" s="12" t="s">
        <v>453</v>
      </c>
      <c r="T1897" s="12" t="s">
        <v>1164</v>
      </c>
      <c r="U1897" s="12" t="s">
        <v>1165</v>
      </c>
    </row>
    <row r="1898" ht="22.5" spans="1:21">
      <c r="A1898" s="11">
        <f t="shared" si="29"/>
        <v>1896</v>
      </c>
      <c r="B1898" s="12" t="s">
        <v>1545</v>
      </c>
      <c r="C1898" s="12" t="s">
        <v>379</v>
      </c>
      <c r="D1898" s="12" t="s">
        <v>1546</v>
      </c>
      <c r="E1898" s="12" t="s">
        <v>1547</v>
      </c>
      <c r="F1898" s="12" t="s">
        <v>26</v>
      </c>
      <c r="G1898" s="12" t="s">
        <v>26</v>
      </c>
      <c r="H1898" s="13" t="s">
        <v>8</v>
      </c>
      <c r="I1898" s="12" t="s">
        <v>51</v>
      </c>
      <c r="J1898" s="12" t="s">
        <v>52</v>
      </c>
      <c r="K1898" s="14">
        <v>1</v>
      </c>
      <c r="L1898" s="14">
        <v>1</v>
      </c>
      <c r="M1898" s="14">
        <v>2</v>
      </c>
      <c r="N1898" s="12" t="s">
        <v>1548</v>
      </c>
      <c r="O1898" s="12" t="s">
        <v>1549</v>
      </c>
      <c r="P1898" s="12"/>
      <c r="Q1898" s="15">
        <v>46183</v>
      </c>
      <c r="R1898" s="15">
        <v>46235</v>
      </c>
      <c r="S1898" s="12" t="s">
        <v>1550</v>
      </c>
      <c r="T1898" s="12" t="s">
        <v>1551</v>
      </c>
      <c r="U1898" s="12" t="s">
        <v>1552</v>
      </c>
    </row>
    <row r="1899" ht="33.75" spans="1:21">
      <c r="A1899" s="11">
        <f t="shared" si="29"/>
        <v>1897</v>
      </c>
      <c r="B1899" s="12" t="s">
        <v>672</v>
      </c>
      <c r="C1899" s="12" t="s">
        <v>59</v>
      </c>
      <c r="D1899" s="12" t="s">
        <v>4496</v>
      </c>
      <c r="E1899" s="12" t="s">
        <v>4497</v>
      </c>
      <c r="F1899" s="12" t="s">
        <v>26</v>
      </c>
      <c r="G1899" s="12" t="s">
        <v>26</v>
      </c>
      <c r="H1899" s="13" t="s">
        <v>4498</v>
      </c>
      <c r="I1899" s="12" t="s">
        <v>51</v>
      </c>
      <c r="J1899" s="12" t="s">
        <v>91</v>
      </c>
      <c r="K1899" s="14">
        <v>0</v>
      </c>
      <c r="L1899" s="14">
        <v>0</v>
      </c>
      <c r="M1899" s="14">
        <v>3</v>
      </c>
      <c r="N1899" s="12" t="s">
        <v>53</v>
      </c>
      <c r="O1899" s="12" t="s">
        <v>675</v>
      </c>
      <c r="P1899" s="12" t="s">
        <v>100</v>
      </c>
      <c r="Q1899" s="15">
        <v>46126</v>
      </c>
      <c r="R1899" s="15">
        <v>46216</v>
      </c>
      <c r="S1899" s="12" t="s">
        <v>435</v>
      </c>
      <c r="T1899" s="12" t="s">
        <v>676</v>
      </c>
      <c r="U1899" s="12" t="s">
        <v>677</v>
      </c>
    </row>
    <row r="1900" ht="22.5" spans="1:21">
      <c r="A1900" s="11">
        <f t="shared" si="29"/>
        <v>1898</v>
      </c>
      <c r="B1900" s="12" t="s">
        <v>2229</v>
      </c>
      <c r="C1900" s="12" t="s">
        <v>23</v>
      </c>
      <c r="D1900" s="12" t="s">
        <v>3857</v>
      </c>
      <c r="E1900" s="12" t="s">
        <v>121</v>
      </c>
      <c r="F1900" s="12" t="s">
        <v>202</v>
      </c>
      <c r="G1900" s="12" t="s">
        <v>122</v>
      </c>
      <c r="H1900" s="13" t="s">
        <v>4499</v>
      </c>
      <c r="I1900" s="12" t="s">
        <v>176</v>
      </c>
      <c r="J1900" s="12" t="s">
        <v>90</v>
      </c>
      <c r="K1900" s="14">
        <v>0</v>
      </c>
      <c r="L1900" s="14">
        <v>0</v>
      </c>
      <c r="M1900" s="14">
        <v>1</v>
      </c>
      <c r="N1900" s="12" t="s">
        <v>31</v>
      </c>
      <c r="O1900" s="12"/>
      <c r="P1900" s="12" t="s">
        <v>232</v>
      </c>
      <c r="Q1900" s="15">
        <v>46177</v>
      </c>
      <c r="R1900" s="15">
        <v>46265</v>
      </c>
      <c r="S1900" s="12" t="s">
        <v>461</v>
      </c>
      <c r="T1900" s="12" t="s">
        <v>2231</v>
      </c>
      <c r="U1900" s="12" t="s">
        <v>2232</v>
      </c>
    </row>
    <row r="1901" ht="22.5" spans="1:21">
      <c r="A1901" s="11">
        <f t="shared" si="29"/>
        <v>1899</v>
      </c>
      <c r="B1901" s="12" t="s">
        <v>58</v>
      </c>
      <c r="C1901" s="12" t="s">
        <v>242</v>
      </c>
      <c r="D1901" s="12" t="s">
        <v>308</v>
      </c>
      <c r="E1901" s="12" t="s">
        <v>244</v>
      </c>
      <c r="F1901" s="12" t="s">
        <v>202</v>
      </c>
      <c r="G1901" s="12" t="s">
        <v>63</v>
      </c>
      <c r="H1901" s="13" t="s">
        <v>309</v>
      </c>
      <c r="I1901" s="12" t="s">
        <v>52</v>
      </c>
      <c r="J1901" s="12" t="s">
        <v>91</v>
      </c>
      <c r="K1901" s="14">
        <v>0</v>
      </c>
      <c r="L1901" s="14">
        <v>0</v>
      </c>
      <c r="M1901" s="14">
        <v>3</v>
      </c>
      <c r="N1901" s="12"/>
      <c r="O1901" s="12"/>
      <c r="P1901" s="12"/>
      <c r="Q1901" s="15">
        <v>46174</v>
      </c>
      <c r="R1901" s="15">
        <v>46387</v>
      </c>
      <c r="S1901" s="12" t="s">
        <v>67</v>
      </c>
      <c r="T1901" s="12" t="s">
        <v>68</v>
      </c>
      <c r="U1901" s="12" t="s">
        <v>69</v>
      </c>
    </row>
    <row r="1902" ht="22.5" spans="1:21">
      <c r="A1902" s="11">
        <f t="shared" si="29"/>
        <v>1900</v>
      </c>
      <c r="B1902" s="12" t="s">
        <v>58</v>
      </c>
      <c r="C1902" s="12" t="s">
        <v>135</v>
      </c>
      <c r="D1902" s="12" t="s">
        <v>136</v>
      </c>
      <c r="E1902" s="12" t="s">
        <v>61</v>
      </c>
      <c r="F1902" s="12" t="s">
        <v>137</v>
      </c>
      <c r="G1902" s="12" t="s">
        <v>63</v>
      </c>
      <c r="H1902" s="13" t="s">
        <v>138</v>
      </c>
      <c r="I1902" s="12" t="s">
        <v>90</v>
      </c>
      <c r="J1902" s="12" t="s">
        <v>139</v>
      </c>
      <c r="K1902" s="14">
        <v>0</v>
      </c>
      <c r="L1902" s="14">
        <v>0</v>
      </c>
      <c r="M1902" s="14">
        <v>7</v>
      </c>
      <c r="N1902" s="12"/>
      <c r="O1902" s="12"/>
      <c r="P1902" s="12"/>
      <c r="Q1902" s="15">
        <v>46175</v>
      </c>
      <c r="R1902" s="15">
        <v>46387</v>
      </c>
      <c r="S1902" s="12" t="s">
        <v>67</v>
      </c>
      <c r="T1902" s="12" t="s">
        <v>68</v>
      </c>
      <c r="U1902" s="12" t="s">
        <v>69</v>
      </c>
    </row>
    <row r="1903" ht="22.5" spans="1:21">
      <c r="A1903" s="11">
        <f t="shared" si="29"/>
        <v>1901</v>
      </c>
      <c r="B1903" s="12" t="s">
        <v>472</v>
      </c>
      <c r="C1903" s="12" t="s">
        <v>128</v>
      </c>
      <c r="D1903" s="12" t="s">
        <v>473</v>
      </c>
      <c r="E1903" s="12" t="s">
        <v>474</v>
      </c>
      <c r="F1903" s="12" t="s">
        <v>26</v>
      </c>
      <c r="G1903" s="12" t="s">
        <v>27</v>
      </c>
      <c r="H1903" s="13" t="s">
        <v>475</v>
      </c>
      <c r="I1903" s="12" t="s">
        <v>52</v>
      </c>
      <c r="J1903" s="12" t="s">
        <v>30</v>
      </c>
      <c r="K1903" s="14">
        <v>0</v>
      </c>
      <c r="L1903" s="14">
        <v>0</v>
      </c>
      <c r="M1903" s="14">
        <v>1</v>
      </c>
      <c r="N1903" s="12"/>
      <c r="O1903" s="12"/>
      <c r="P1903" s="12"/>
      <c r="Q1903" s="15">
        <v>46198</v>
      </c>
      <c r="R1903" s="15">
        <v>46233</v>
      </c>
      <c r="S1903" s="12" t="s">
        <v>388</v>
      </c>
      <c r="T1903" s="12" t="s">
        <v>476</v>
      </c>
      <c r="U1903" s="12" t="s">
        <v>477</v>
      </c>
    </row>
    <row r="1904" ht="22.5" spans="1:21">
      <c r="A1904" s="11">
        <f t="shared" si="29"/>
        <v>1902</v>
      </c>
      <c r="B1904" s="12" t="s">
        <v>104</v>
      </c>
      <c r="C1904" s="12" t="s">
        <v>135</v>
      </c>
      <c r="D1904" s="12" t="s">
        <v>2253</v>
      </c>
      <c r="E1904" s="12" t="s">
        <v>1240</v>
      </c>
      <c r="F1904" s="12" t="s">
        <v>40</v>
      </c>
      <c r="G1904" s="12" t="s">
        <v>107</v>
      </c>
      <c r="H1904" s="13" t="s">
        <v>2254</v>
      </c>
      <c r="I1904" s="12" t="s">
        <v>42</v>
      </c>
      <c r="J1904" s="12" t="s">
        <v>29</v>
      </c>
      <c r="K1904" s="14">
        <v>0</v>
      </c>
      <c r="L1904" s="14">
        <v>0</v>
      </c>
      <c r="M1904" s="14">
        <v>1</v>
      </c>
      <c r="N1904" s="12"/>
      <c r="O1904" s="12"/>
      <c r="P1904" s="12"/>
      <c r="Q1904" s="15">
        <v>46155</v>
      </c>
      <c r="R1904" s="15">
        <v>46233</v>
      </c>
      <c r="S1904" s="12" t="s">
        <v>109</v>
      </c>
      <c r="T1904" s="12" t="s">
        <v>110</v>
      </c>
      <c r="U1904" s="12" t="s">
        <v>111</v>
      </c>
    </row>
    <row r="1905" ht="33.75" spans="1:21">
      <c r="A1905" s="11">
        <f t="shared" si="29"/>
        <v>1903</v>
      </c>
      <c r="B1905" s="12" t="s">
        <v>186</v>
      </c>
      <c r="C1905" s="12" t="s">
        <v>59</v>
      </c>
      <c r="D1905" s="12" t="s">
        <v>607</v>
      </c>
      <c r="E1905" s="12" t="s">
        <v>49</v>
      </c>
      <c r="F1905" s="12" t="s">
        <v>26</v>
      </c>
      <c r="G1905" s="12" t="s">
        <v>63</v>
      </c>
      <c r="H1905" s="13" t="s">
        <v>4500</v>
      </c>
      <c r="I1905" s="12"/>
      <c r="J1905" s="12"/>
      <c r="K1905" s="14">
        <v>0</v>
      </c>
      <c r="L1905" s="14">
        <v>0</v>
      </c>
      <c r="M1905" s="14">
        <v>10</v>
      </c>
      <c r="N1905" s="12" t="s">
        <v>53</v>
      </c>
      <c r="O1905" s="12"/>
      <c r="P1905" s="12" t="s">
        <v>189</v>
      </c>
      <c r="Q1905" s="15">
        <v>46129</v>
      </c>
      <c r="R1905" s="15">
        <v>46219</v>
      </c>
      <c r="S1905" s="12" t="s">
        <v>190</v>
      </c>
      <c r="T1905" s="12" t="s">
        <v>191</v>
      </c>
      <c r="U1905" s="12" t="s">
        <v>192</v>
      </c>
    </row>
    <row r="1906" ht="33.75" spans="1:21">
      <c r="A1906" s="11">
        <f t="shared" si="29"/>
        <v>1904</v>
      </c>
      <c r="B1906" s="12" t="s">
        <v>1915</v>
      </c>
      <c r="C1906" s="12" t="s">
        <v>165</v>
      </c>
      <c r="D1906" s="12" t="s">
        <v>3123</v>
      </c>
      <c r="E1906" s="12" t="s">
        <v>49</v>
      </c>
      <c r="F1906" s="12" t="s">
        <v>62</v>
      </c>
      <c r="G1906" s="12" t="s">
        <v>63</v>
      </c>
      <c r="H1906" s="13" t="s">
        <v>4501</v>
      </c>
      <c r="I1906" s="12" t="s">
        <v>30</v>
      </c>
      <c r="J1906" s="12" t="s">
        <v>91</v>
      </c>
      <c r="K1906" s="14">
        <v>0</v>
      </c>
      <c r="L1906" s="14">
        <v>0</v>
      </c>
      <c r="M1906" s="14">
        <v>1</v>
      </c>
      <c r="N1906" s="12" t="s">
        <v>31</v>
      </c>
      <c r="O1906" s="12"/>
      <c r="P1906" s="12" t="s">
        <v>82</v>
      </c>
      <c r="Q1906" s="15">
        <v>46120</v>
      </c>
      <c r="R1906" s="15">
        <v>46234</v>
      </c>
      <c r="S1906" s="12" t="s">
        <v>388</v>
      </c>
      <c r="T1906" s="12" t="s">
        <v>1918</v>
      </c>
      <c r="U1906" s="12" t="s">
        <v>1919</v>
      </c>
    </row>
    <row r="1907" ht="33.75" spans="1:21">
      <c r="A1907" s="11">
        <f t="shared" si="29"/>
        <v>1905</v>
      </c>
      <c r="B1907" s="12" t="s">
        <v>1231</v>
      </c>
      <c r="C1907" s="12" t="s">
        <v>59</v>
      </c>
      <c r="D1907" s="12" t="s">
        <v>4502</v>
      </c>
      <c r="E1907" s="12" t="s">
        <v>49</v>
      </c>
      <c r="F1907" s="12" t="s">
        <v>26</v>
      </c>
      <c r="G1907" s="12" t="s">
        <v>26</v>
      </c>
      <c r="H1907" s="13" t="s">
        <v>4503</v>
      </c>
      <c r="I1907" s="12" t="s">
        <v>52</v>
      </c>
      <c r="J1907" s="12" t="s">
        <v>30</v>
      </c>
      <c r="K1907" s="14">
        <v>0</v>
      </c>
      <c r="L1907" s="14">
        <v>0</v>
      </c>
      <c r="M1907" s="14">
        <v>2</v>
      </c>
      <c r="N1907" s="12" t="s">
        <v>53</v>
      </c>
      <c r="O1907" s="12"/>
      <c r="P1907" s="12" t="s">
        <v>54</v>
      </c>
      <c r="Q1907" s="15">
        <v>46129</v>
      </c>
      <c r="R1907" s="15">
        <v>46219</v>
      </c>
      <c r="S1907" s="12" t="s">
        <v>1234</v>
      </c>
      <c r="T1907" s="12" t="s">
        <v>1235</v>
      </c>
      <c r="U1907" s="12" t="s">
        <v>1236</v>
      </c>
    </row>
    <row r="1908" ht="22.5" spans="1:21">
      <c r="A1908" s="11">
        <f t="shared" si="29"/>
        <v>1906</v>
      </c>
      <c r="B1908" s="12" t="s">
        <v>3938</v>
      </c>
      <c r="C1908" s="12" t="s">
        <v>23</v>
      </c>
      <c r="D1908" s="12" t="s">
        <v>4504</v>
      </c>
      <c r="E1908" s="12" t="s">
        <v>121</v>
      </c>
      <c r="F1908" s="12" t="s">
        <v>137</v>
      </c>
      <c r="G1908" s="12" t="s">
        <v>122</v>
      </c>
      <c r="H1908" s="13" t="s">
        <v>4505</v>
      </c>
      <c r="I1908" s="12" t="s">
        <v>451</v>
      </c>
      <c r="J1908" s="12" t="s">
        <v>52</v>
      </c>
      <c r="K1908" s="14">
        <v>0</v>
      </c>
      <c r="L1908" s="14">
        <v>0</v>
      </c>
      <c r="M1908" s="14">
        <v>3</v>
      </c>
      <c r="N1908" s="12" t="s">
        <v>31</v>
      </c>
      <c r="O1908" s="12"/>
      <c r="P1908" s="12" t="s">
        <v>54</v>
      </c>
      <c r="Q1908" s="15">
        <v>46190</v>
      </c>
      <c r="R1908" s="15">
        <v>46265</v>
      </c>
      <c r="S1908" s="12" t="s">
        <v>3941</v>
      </c>
      <c r="T1908" s="12" t="s">
        <v>3942</v>
      </c>
      <c r="U1908" s="12" t="s">
        <v>3943</v>
      </c>
    </row>
    <row r="1909" ht="22.5" spans="1:21">
      <c r="A1909" s="11">
        <f t="shared" si="29"/>
        <v>1907</v>
      </c>
      <c r="B1909" s="12" t="s">
        <v>486</v>
      </c>
      <c r="C1909" s="12" t="s">
        <v>165</v>
      </c>
      <c r="D1909" s="12" t="s">
        <v>4506</v>
      </c>
      <c r="E1909" s="12" t="s">
        <v>888</v>
      </c>
      <c r="F1909" s="12" t="s">
        <v>26</v>
      </c>
      <c r="G1909" s="12" t="s">
        <v>26</v>
      </c>
      <c r="H1909" s="13" t="s">
        <v>4507</v>
      </c>
      <c r="I1909" s="12" t="s">
        <v>321</v>
      </c>
      <c r="J1909" s="12" t="s">
        <v>65</v>
      </c>
      <c r="K1909" s="14">
        <v>1</v>
      </c>
      <c r="L1909" s="14">
        <v>1</v>
      </c>
      <c r="M1909" s="14">
        <v>3</v>
      </c>
      <c r="N1909" s="12"/>
      <c r="O1909" s="12"/>
      <c r="P1909" s="12"/>
      <c r="Q1909" s="15">
        <v>46185</v>
      </c>
      <c r="R1909" s="15">
        <v>46386</v>
      </c>
      <c r="S1909" s="12" t="s">
        <v>435</v>
      </c>
      <c r="T1909" s="12" t="s">
        <v>490</v>
      </c>
      <c r="U1909" s="12" t="s">
        <v>491</v>
      </c>
    </row>
    <row r="1910" ht="33.75" spans="1:21">
      <c r="A1910" s="11">
        <f t="shared" si="29"/>
        <v>1908</v>
      </c>
      <c r="B1910" s="12" t="s">
        <v>4508</v>
      </c>
      <c r="C1910" s="12" t="s">
        <v>59</v>
      </c>
      <c r="D1910" s="12" t="s">
        <v>4509</v>
      </c>
      <c r="E1910" s="12" t="s">
        <v>49</v>
      </c>
      <c r="F1910" s="12" t="s">
        <v>26</v>
      </c>
      <c r="G1910" s="12" t="s">
        <v>122</v>
      </c>
      <c r="H1910" s="13" t="s">
        <v>4509</v>
      </c>
      <c r="I1910" s="12" t="s">
        <v>143</v>
      </c>
      <c r="J1910" s="12" t="s">
        <v>247</v>
      </c>
      <c r="K1910" s="14">
        <v>0</v>
      </c>
      <c r="L1910" s="14">
        <v>0</v>
      </c>
      <c r="M1910" s="14">
        <v>5</v>
      </c>
      <c r="N1910" s="12" t="s">
        <v>53</v>
      </c>
      <c r="O1910" s="12"/>
      <c r="P1910" s="12" t="s">
        <v>100</v>
      </c>
      <c r="Q1910" s="15">
        <v>46136</v>
      </c>
      <c r="R1910" s="15">
        <v>46227</v>
      </c>
      <c r="S1910" s="12" t="s">
        <v>2181</v>
      </c>
      <c r="T1910" s="12" t="s">
        <v>4510</v>
      </c>
      <c r="U1910" s="12" t="s">
        <v>4511</v>
      </c>
    </row>
    <row r="1911" ht="22.5" spans="1:21">
      <c r="A1911" s="11">
        <f t="shared" si="29"/>
        <v>1909</v>
      </c>
      <c r="B1911" s="12" t="s">
        <v>58</v>
      </c>
      <c r="C1911" s="12" t="s">
        <v>135</v>
      </c>
      <c r="D1911" s="12" t="s">
        <v>1308</v>
      </c>
      <c r="E1911" s="12" t="s">
        <v>61</v>
      </c>
      <c r="F1911" s="12" t="s">
        <v>137</v>
      </c>
      <c r="G1911" s="12" t="s">
        <v>63</v>
      </c>
      <c r="H1911" s="13" t="s">
        <v>1309</v>
      </c>
      <c r="I1911" s="12" t="s">
        <v>90</v>
      </c>
      <c r="J1911" s="12" t="s">
        <v>139</v>
      </c>
      <c r="K1911" s="14">
        <v>0</v>
      </c>
      <c r="L1911" s="14">
        <v>0</v>
      </c>
      <c r="M1911" s="14">
        <v>7</v>
      </c>
      <c r="N1911" s="12"/>
      <c r="O1911" s="12"/>
      <c r="P1911" s="12"/>
      <c r="Q1911" s="15">
        <v>46174</v>
      </c>
      <c r="R1911" s="15">
        <v>46387</v>
      </c>
      <c r="S1911" s="12" t="s">
        <v>67</v>
      </c>
      <c r="T1911" s="12" t="s">
        <v>68</v>
      </c>
      <c r="U1911" s="12" t="s">
        <v>69</v>
      </c>
    </row>
    <row r="1912" ht="22.5" spans="1:21">
      <c r="A1912" s="11">
        <f t="shared" si="29"/>
        <v>1910</v>
      </c>
      <c r="B1912" s="12" t="s">
        <v>949</v>
      </c>
      <c r="C1912" s="12" t="s">
        <v>135</v>
      </c>
      <c r="D1912" s="12" t="s">
        <v>4512</v>
      </c>
      <c r="E1912" s="12" t="s">
        <v>49</v>
      </c>
      <c r="F1912" s="12" t="s">
        <v>26</v>
      </c>
      <c r="G1912" s="12" t="s">
        <v>27</v>
      </c>
      <c r="H1912" s="13" t="s">
        <v>4513</v>
      </c>
      <c r="I1912" s="12" t="s">
        <v>90</v>
      </c>
      <c r="J1912" s="12" t="s">
        <v>765</v>
      </c>
      <c r="K1912" s="14">
        <v>0</v>
      </c>
      <c r="L1912" s="14">
        <v>0</v>
      </c>
      <c r="M1912" s="14">
        <v>2</v>
      </c>
      <c r="N1912" s="12" t="s">
        <v>31</v>
      </c>
      <c r="O1912" s="12"/>
      <c r="P1912" s="12" t="s">
        <v>115</v>
      </c>
      <c r="Q1912" s="15">
        <v>46184</v>
      </c>
      <c r="R1912" s="15">
        <v>46265</v>
      </c>
      <c r="S1912" s="12" t="s">
        <v>951</v>
      </c>
      <c r="T1912" s="12" t="s">
        <v>952</v>
      </c>
      <c r="U1912" s="12" t="s">
        <v>953</v>
      </c>
    </row>
    <row r="1913" ht="22.5" spans="1:21">
      <c r="A1913" s="11">
        <f t="shared" si="29"/>
        <v>1911</v>
      </c>
      <c r="B1913" s="12" t="s">
        <v>2999</v>
      </c>
      <c r="C1913" s="12" t="s">
        <v>47</v>
      </c>
      <c r="D1913" s="12" t="s">
        <v>4514</v>
      </c>
      <c r="E1913" s="12" t="s">
        <v>49</v>
      </c>
      <c r="F1913" s="12" t="s">
        <v>26</v>
      </c>
      <c r="G1913" s="12" t="s">
        <v>27</v>
      </c>
      <c r="H1913" s="13" t="s">
        <v>26</v>
      </c>
      <c r="I1913" s="12" t="s">
        <v>42</v>
      </c>
      <c r="J1913" s="12" t="s">
        <v>176</v>
      </c>
      <c r="K1913" s="14">
        <v>0</v>
      </c>
      <c r="L1913" s="14">
        <v>0</v>
      </c>
      <c r="M1913" s="14">
        <v>4</v>
      </c>
      <c r="N1913" s="12" t="s">
        <v>168</v>
      </c>
      <c r="O1913" s="12"/>
      <c r="P1913" s="12" t="s">
        <v>74</v>
      </c>
      <c r="Q1913" s="15">
        <v>46188</v>
      </c>
      <c r="R1913" s="15">
        <v>46295</v>
      </c>
      <c r="S1913" s="12" t="s">
        <v>94</v>
      </c>
      <c r="T1913" s="12" t="s">
        <v>1306</v>
      </c>
      <c r="U1913" s="12" t="s">
        <v>1307</v>
      </c>
    </row>
    <row r="1914" ht="56.25" spans="1:21">
      <c r="A1914" s="11">
        <f t="shared" si="29"/>
        <v>1912</v>
      </c>
      <c r="B1914" s="12" t="s">
        <v>431</v>
      </c>
      <c r="C1914" s="12" t="s">
        <v>37</v>
      </c>
      <c r="D1914" s="12" t="s">
        <v>2539</v>
      </c>
      <c r="E1914" s="12" t="s">
        <v>25</v>
      </c>
      <c r="F1914" s="12" t="s">
        <v>202</v>
      </c>
      <c r="G1914" s="12" t="s">
        <v>26</v>
      </c>
      <c r="H1914" s="13" t="s">
        <v>4515</v>
      </c>
      <c r="I1914" s="12" t="s">
        <v>51</v>
      </c>
      <c r="J1914" s="12" t="s">
        <v>1301</v>
      </c>
      <c r="K1914" s="14">
        <v>0</v>
      </c>
      <c r="L1914" s="14">
        <v>0</v>
      </c>
      <c r="M1914" s="14">
        <v>2</v>
      </c>
      <c r="N1914" s="12" t="s">
        <v>31</v>
      </c>
      <c r="O1914" s="12" t="s">
        <v>537</v>
      </c>
      <c r="P1914" s="12" t="s">
        <v>115</v>
      </c>
      <c r="Q1914" s="15">
        <v>46167</v>
      </c>
      <c r="R1914" s="15">
        <v>46265</v>
      </c>
      <c r="S1914" s="12" t="s">
        <v>538</v>
      </c>
      <c r="T1914" s="12" t="s">
        <v>436</v>
      </c>
      <c r="U1914" s="12" t="s">
        <v>539</v>
      </c>
    </row>
    <row r="1915" ht="112.5" spans="1:21">
      <c r="A1915" s="11">
        <f t="shared" si="29"/>
        <v>1913</v>
      </c>
      <c r="B1915" s="12" t="s">
        <v>1710</v>
      </c>
      <c r="C1915" s="12" t="s">
        <v>37</v>
      </c>
      <c r="D1915" s="12" t="s">
        <v>2157</v>
      </c>
      <c r="E1915" s="12" t="s">
        <v>49</v>
      </c>
      <c r="F1915" s="12" t="s">
        <v>26</v>
      </c>
      <c r="G1915" s="12" t="s">
        <v>27</v>
      </c>
      <c r="H1915" s="13" t="s">
        <v>4516</v>
      </c>
      <c r="I1915" s="12" t="s">
        <v>29</v>
      </c>
      <c r="J1915" s="12" t="s">
        <v>29</v>
      </c>
      <c r="K1915" s="14">
        <v>0</v>
      </c>
      <c r="L1915" s="14">
        <v>0</v>
      </c>
      <c r="M1915" s="14">
        <v>3</v>
      </c>
      <c r="N1915" s="12" t="s">
        <v>53</v>
      </c>
      <c r="O1915" s="12"/>
      <c r="P1915" s="12" t="s">
        <v>54</v>
      </c>
      <c r="Q1915" s="15">
        <v>46129</v>
      </c>
      <c r="R1915" s="15">
        <v>46219</v>
      </c>
      <c r="S1915" s="12" t="s">
        <v>421</v>
      </c>
      <c r="T1915" s="12" t="s">
        <v>1713</v>
      </c>
      <c r="U1915" s="12" t="s">
        <v>1714</v>
      </c>
    </row>
    <row r="1916" spans="1:21">
      <c r="A1916" s="11">
        <f t="shared" si="29"/>
        <v>1914</v>
      </c>
      <c r="B1916" s="12" t="s">
        <v>78</v>
      </c>
      <c r="C1916" s="12" t="s">
        <v>135</v>
      </c>
      <c r="D1916" s="12" t="s">
        <v>2539</v>
      </c>
      <c r="E1916" s="12" t="s">
        <v>333</v>
      </c>
      <c r="F1916" s="12" t="s">
        <v>26</v>
      </c>
      <c r="G1916" s="12" t="s">
        <v>26</v>
      </c>
      <c r="H1916" s="13" t="s">
        <v>4517</v>
      </c>
      <c r="I1916" s="12" t="s">
        <v>30</v>
      </c>
      <c r="J1916" s="12" t="s">
        <v>30</v>
      </c>
      <c r="K1916" s="14">
        <v>0</v>
      </c>
      <c r="L1916" s="14">
        <v>0</v>
      </c>
      <c r="M1916" s="14">
        <v>3</v>
      </c>
      <c r="N1916" s="12"/>
      <c r="O1916" s="12"/>
      <c r="P1916" s="12"/>
      <c r="Q1916" s="15">
        <v>46185</v>
      </c>
      <c r="R1916" s="15">
        <v>46295</v>
      </c>
      <c r="S1916" s="12" t="s">
        <v>873</v>
      </c>
      <c r="T1916" s="12" t="s">
        <v>84</v>
      </c>
      <c r="U1916" s="12" t="s">
        <v>874</v>
      </c>
    </row>
    <row r="1917" ht="22.5" spans="1:21">
      <c r="A1917" s="11">
        <f t="shared" si="29"/>
        <v>1915</v>
      </c>
      <c r="B1917" s="12" t="s">
        <v>104</v>
      </c>
      <c r="C1917" s="12" t="s">
        <v>37</v>
      </c>
      <c r="D1917" s="12" t="s">
        <v>1276</v>
      </c>
      <c r="E1917" s="12" t="s">
        <v>106</v>
      </c>
      <c r="F1917" s="12" t="s">
        <v>40</v>
      </c>
      <c r="G1917" s="12" t="s">
        <v>107</v>
      </c>
      <c r="H1917" s="13" t="s">
        <v>1277</v>
      </c>
      <c r="I1917" s="12" t="s">
        <v>42</v>
      </c>
      <c r="J1917" s="12" t="s">
        <v>29</v>
      </c>
      <c r="K1917" s="14">
        <v>0</v>
      </c>
      <c r="L1917" s="14">
        <v>0</v>
      </c>
      <c r="M1917" s="14">
        <v>3</v>
      </c>
      <c r="N1917" s="12"/>
      <c r="O1917" s="12"/>
      <c r="P1917" s="12"/>
      <c r="Q1917" s="15">
        <v>46155</v>
      </c>
      <c r="R1917" s="15">
        <v>46233</v>
      </c>
      <c r="S1917" s="12" t="s">
        <v>109</v>
      </c>
      <c r="T1917" s="12" t="s">
        <v>110</v>
      </c>
      <c r="U1917" s="12" t="s">
        <v>111</v>
      </c>
    </row>
    <row r="1918" ht="22.5" spans="1:21">
      <c r="A1918" s="11">
        <f t="shared" si="29"/>
        <v>1916</v>
      </c>
      <c r="B1918" s="12" t="s">
        <v>661</v>
      </c>
      <c r="C1918" s="12" t="s">
        <v>47</v>
      </c>
      <c r="D1918" s="12" t="s">
        <v>1867</v>
      </c>
      <c r="E1918" s="12" t="s">
        <v>49</v>
      </c>
      <c r="F1918" s="12" t="s">
        <v>26</v>
      </c>
      <c r="G1918" s="12" t="s">
        <v>26</v>
      </c>
      <c r="H1918" s="13" t="s">
        <v>26</v>
      </c>
      <c r="I1918" s="12" t="s">
        <v>51</v>
      </c>
      <c r="J1918" s="12" t="s">
        <v>52</v>
      </c>
      <c r="K1918" s="14">
        <v>0</v>
      </c>
      <c r="L1918" s="14">
        <v>0</v>
      </c>
      <c r="M1918" s="14">
        <v>50</v>
      </c>
      <c r="N1918" s="12" t="s">
        <v>168</v>
      </c>
      <c r="O1918" s="12"/>
      <c r="P1918" s="12" t="s">
        <v>74</v>
      </c>
      <c r="Q1918" s="15">
        <v>46188</v>
      </c>
      <c r="R1918" s="15">
        <v>46295</v>
      </c>
      <c r="S1918" s="12" t="s">
        <v>663</v>
      </c>
      <c r="T1918" s="12" t="s">
        <v>664</v>
      </c>
      <c r="U1918" s="12" t="s">
        <v>665</v>
      </c>
    </row>
    <row r="1919" ht="33.75" spans="1:21">
      <c r="A1919" s="11">
        <f t="shared" si="29"/>
        <v>1917</v>
      </c>
      <c r="B1919" s="12" t="s">
        <v>1231</v>
      </c>
      <c r="C1919" s="12" t="s">
        <v>59</v>
      </c>
      <c r="D1919" s="12" t="s">
        <v>4518</v>
      </c>
      <c r="E1919" s="12" t="s">
        <v>49</v>
      </c>
      <c r="F1919" s="12" t="s">
        <v>26</v>
      </c>
      <c r="G1919" s="12" t="s">
        <v>26</v>
      </c>
      <c r="H1919" s="13" t="s">
        <v>4519</v>
      </c>
      <c r="I1919" s="12" t="s">
        <v>52</v>
      </c>
      <c r="J1919" s="12" t="s">
        <v>143</v>
      </c>
      <c r="K1919" s="14">
        <v>0</v>
      </c>
      <c r="L1919" s="14">
        <v>0</v>
      </c>
      <c r="M1919" s="14">
        <v>2</v>
      </c>
      <c r="N1919" s="12" t="s">
        <v>53</v>
      </c>
      <c r="O1919" s="12"/>
      <c r="P1919" s="12" t="s">
        <v>54</v>
      </c>
      <c r="Q1919" s="15">
        <v>46129</v>
      </c>
      <c r="R1919" s="15">
        <v>46219</v>
      </c>
      <c r="S1919" s="12" t="s">
        <v>1234</v>
      </c>
      <c r="T1919" s="12" t="s">
        <v>1235</v>
      </c>
      <c r="U1919" s="12" t="s">
        <v>1236</v>
      </c>
    </row>
    <row r="1920" ht="22.5" spans="1:21">
      <c r="A1920" s="11">
        <f t="shared" si="29"/>
        <v>1918</v>
      </c>
      <c r="B1920" s="12" t="s">
        <v>1047</v>
      </c>
      <c r="C1920" s="12" t="s">
        <v>279</v>
      </c>
      <c r="D1920" s="12" t="s">
        <v>1995</v>
      </c>
      <c r="E1920" s="12" t="s">
        <v>244</v>
      </c>
      <c r="F1920" s="12" t="s">
        <v>40</v>
      </c>
      <c r="G1920" s="12" t="s">
        <v>27</v>
      </c>
      <c r="H1920" s="13" t="s">
        <v>4520</v>
      </c>
      <c r="I1920" s="12" t="s">
        <v>51</v>
      </c>
      <c r="J1920" s="12" t="s">
        <v>143</v>
      </c>
      <c r="K1920" s="14">
        <v>1</v>
      </c>
      <c r="L1920" s="14">
        <v>1</v>
      </c>
      <c r="M1920" s="14">
        <v>3</v>
      </c>
      <c r="N1920" s="12" t="s">
        <v>1050</v>
      </c>
      <c r="O1920" s="12" t="s">
        <v>1051</v>
      </c>
      <c r="P1920" s="12"/>
      <c r="Q1920" s="15">
        <v>46141</v>
      </c>
      <c r="R1920" s="15">
        <v>46239</v>
      </c>
      <c r="S1920" s="12" t="s">
        <v>1052</v>
      </c>
      <c r="T1920" s="12" t="s">
        <v>4521</v>
      </c>
      <c r="U1920" s="12" t="s">
        <v>1054</v>
      </c>
    </row>
    <row r="1921" ht="33.75" spans="1:21">
      <c r="A1921" s="11">
        <f t="shared" si="29"/>
        <v>1919</v>
      </c>
      <c r="B1921" s="12" t="s">
        <v>158</v>
      </c>
      <c r="C1921" s="12" t="s">
        <v>350</v>
      </c>
      <c r="D1921" s="12" t="s">
        <v>1842</v>
      </c>
      <c r="E1921" s="12" t="s">
        <v>634</v>
      </c>
      <c r="F1921" s="12" t="s">
        <v>26</v>
      </c>
      <c r="G1921" s="12" t="s">
        <v>63</v>
      </c>
      <c r="H1921" s="13" t="s">
        <v>4522</v>
      </c>
      <c r="I1921" s="12"/>
      <c r="J1921" s="12"/>
      <c r="K1921" s="14">
        <v>0</v>
      </c>
      <c r="L1921" s="14">
        <v>0</v>
      </c>
      <c r="M1921" s="14">
        <v>1</v>
      </c>
      <c r="N1921" s="12" t="s">
        <v>53</v>
      </c>
      <c r="O1921" s="12" t="s">
        <v>161</v>
      </c>
      <c r="P1921" s="12" t="s">
        <v>100</v>
      </c>
      <c r="Q1921" s="15">
        <v>46126</v>
      </c>
      <c r="R1921" s="15">
        <v>46216</v>
      </c>
      <c r="S1921" s="12" t="s">
        <v>162</v>
      </c>
      <c r="T1921" s="12" t="s">
        <v>163</v>
      </c>
      <c r="U1921" s="12" t="s">
        <v>158</v>
      </c>
    </row>
    <row r="1922" ht="33.75" spans="1:21">
      <c r="A1922" s="11">
        <f t="shared" si="29"/>
        <v>1920</v>
      </c>
      <c r="B1922" s="12" t="s">
        <v>1538</v>
      </c>
      <c r="C1922" s="12" t="s">
        <v>23</v>
      </c>
      <c r="D1922" s="12" t="s">
        <v>357</v>
      </c>
      <c r="E1922" s="12" t="s">
        <v>333</v>
      </c>
      <c r="F1922" s="12" t="s">
        <v>202</v>
      </c>
      <c r="G1922" s="12" t="s">
        <v>27</v>
      </c>
      <c r="H1922" s="13" t="s">
        <v>2056</v>
      </c>
      <c r="I1922" s="12" t="s">
        <v>90</v>
      </c>
      <c r="J1922" s="12" t="s">
        <v>366</v>
      </c>
      <c r="K1922" s="14">
        <v>0</v>
      </c>
      <c r="L1922" s="14">
        <v>0</v>
      </c>
      <c r="M1922" s="14">
        <v>10</v>
      </c>
      <c r="N1922" s="12" t="s">
        <v>1542</v>
      </c>
      <c r="O1922" s="12"/>
      <c r="P1922" s="12"/>
      <c r="Q1922" s="15">
        <v>46188</v>
      </c>
      <c r="R1922" s="15">
        <v>46218</v>
      </c>
      <c r="S1922" s="12" t="s">
        <v>421</v>
      </c>
      <c r="T1922" s="12" t="s">
        <v>1543</v>
      </c>
      <c r="U1922" s="12" t="s">
        <v>1544</v>
      </c>
    </row>
    <row r="1923" ht="56.25" spans="1:21">
      <c r="A1923" s="11">
        <f t="shared" si="29"/>
        <v>1921</v>
      </c>
      <c r="B1923" s="12" t="s">
        <v>1927</v>
      </c>
      <c r="C1923" s="12" t="s">
        <v>135</v>
      </c>
      <c r="D1923" s="12" t="s">
        <v>4523</v>
      </c>
      <c r="E1923" s="12" t="s">
        <v>381</v>
      </c>
      <c r="F1923" s="12" t="s">
        <v>26</v>
      </c>
      <c r="G1923" s="12" t="s">
        <v>63</v>
      </c>
      <c r="H1923" s="13" t="s">
        <v>4524</v>
      </c>
      <c r="I1923" s="12" t="s">
        <v>906</v>
      </c>
      <c r="J1923" s="12" t="s">
        <v>143</v>
      </c>
      <c r="K1923" s="14">
        <v>0</v>
      </c>
      <c r="L1923" s="14">
        <v>0</v>
      </c>
      <c r="M1923" s="14">
        <v>1</v>
      </c>
      <c r="N1923" s="12" t="s">
        <v>53</v>
      </c>
      <c r="O1923" s="12"/>
      <c r="P1923" s="12" t="s">
        <v>131</v>
      </c>
      <c r="Q1923" s="15">
        <v>46162</v>
      </c>
      <c r="R1923" s="15">
        <v>46223</v>
      </c>
      <c r="S1923" s="12" t="s">
        <v>2386</v>
      </c>
      <c r="T1923" s="12" t="s">
        <v>2387</v>
      </c>
      <c r="U1923" s="12" t="s">
        <v>2388</v>
      </c>
    </row>
    <row r="1924" ht="22.5" spans="1:21">
      <c r="A1924" s="11">
        <f t="shared" ref="A1924:A1987" si="30">ROW()-2</f>
        <v>1922</v>
      </c>
      <c r="B1924" s="12" t="s">
        <v>104</v>
      </c>
      <c r="C1924" s="12" t="s">
        <v>23</v>
      </c>
      <c r="D1924" s="12" t="s">
        <v>105</v>
      </c>
      <c r="E1924" s="12" t="s">
        <v>106</v>
      </c>
      <c r="F1924" s="12" t="s">
        <v>40</v>
      </c>
      <c r="G1924" s="12" t="s">
        <v>107</v>
      </c>
      <c r="H1924" s="13" t="s">
        <v>108</v>
      </c>
      <c r="I1924" s="12" t="s">
        <v>42</v>
      </c>
      <c r="J1924" s="12" t="s">
        <v>29</v>
      </c>
      <c r="K1924" s="14">
        <v>0</v>
      </c>
      <c r="L1924" s="14">
        <v>0</v>
      </c>
      <c r="M1924" s="14">
        <v>3</v>
      </c>
      <c r="N1924" s="12"/>
      <c r="O1924" s="12"/>
      <c r="P1924" s="12"/>
      <c r="Q1924" s="15">
        <v>46155</v>
      </c>
      <c r="R1924" s="15">
        <v>46233</v>
      </c>
      <c r="S1924" s="12" t="s">
        <v>109</v>
      </c>
      <c r="T1924" s="12" t="s">
        <v>110</v>
      </c>
      <c r="U1924" s="12" t="s">
        <v>111</v>
      </c>
    </row>
    <row r="1925" ht="78.75" spans="1:21">
      <c r="A1925" s="11">
        <f t="shared" si="30"/>
        <v>1923</v>
      </c>
      <c r="B1925" s="12" t="s">
        <v>431</v>
      </c>
      <c r="C1925" s="12" t="s">
        <v>37</v>
      </c>
      <c r="D1925" s="12" t="s">
        <v>4525</v>
      </c>
      <c r="E1925" s="12" t="s">
        <v>49</v>
      </c>
      <c r="F1925" s="12" t="s">
        <v>26</v>
      </c>
      <c r="G1925" s="12" t="s">
        <v>26</v>
      </c>
      <c r="H1925" s="13" t="s">
        <v>4526</v>
      </c>
      <c r="I1925" s="12" t="s">
        <v>2100</v>
      </c>
      <c r="J1925" s="12" t="s">
        <v>176</v>
      </c>
      <c r="K1925" s="14">
        <v>0</v>
      </c>
      <c r="L1925" s="14">
        <v>0</v>
      </c>
      <c r="M1925" s="14">
        <v>2</v>
      </c>
      <c r="N1925" s="12" t="s">
        <v>31</v>
      </c>
      <c r="O1925" s="12"/>
      <c r="P1925" s="12" t="s">
        <v>115</v>
      </c>
      <c r="Q1925" s="15">
        <v>46171</v>
      </c>
      <c r="R1925" s="15">
        <v>46234</v>
      </c>
      <c r="S1925" s="12" t="s">
        <v>435</v>
      </c>
      <c r="T1925" s="12" t="s">
        <v>436</v>
      </c>
      <c r="U1925" s="12" t="s">
        <v>437</v>
      </c>
    </row>
    <row r="1926" ht="67.5" spans="1:21">
      <c r="A1926" s="11">
        <f t="shared" si="30"/>
        <v>1924</v>
      </c>
      <c r="B1926" s="12" t="s">
        <v>1359</v>
      </c>
      <c r="C1926" s="12" t="s">
        <v>47</v>
      </c>
      <c r="D1926" s="12" t="s">
        <v>2009</v>
      </c>
      <c r="E1926" s="12" t="s">
        <v>130</v>
      </c>
      <c r="F1926" s="12" t="s">
        <v>26</v>
      </c>
      <c r="G1926" s="12" t="s">
        <v>26</v>
      </c>
      <c r="H1926" s="13" t="s">
        <v>4527</v>
      </c>
      <c r="I1926" s="12" t="s">
        <v>51</v>
      </c>
      <c r="J1926" s="12" t="s">
        <v>52</v>
      </c>
      <c r="K1926" s="14">
        <v>0</v>
      </c>
      <c r="L1926" s="14">
        <v>0</v>
      </c>
      <c r="M1926" s="14">
        <v>1</v>
      </c>
      <c r="N1926" s="12" t="s">
        <v>31</v>
      </c>
      <c r="O1926" s="12" t="s">
        <v>1362</v>
      </c>
      <c r="P1926" s="12" t="s">
        <v>54</v>
      </c>
      <c r="Q1926" s="15">
        <v>46126</v>
      </c>
      <c r="R1926" s="15">
        <v>46216</v>
      </c>
      <c r="S1926" s="12" t="s">
        <v>1359</v>
      </c>
      <c r="T1926" s="12" t="s">
        <v>1363</v>
      </c>
      <c r="U1926" s="12" t="s">
        <v>1364</v>
      </c>
    </row>
    <row r="1927" ht="33.75" spans="1:21">
      <c r="A1927" s="11">
        <f t="shared" si="30"/>
        <v>1925</v>
      </c>
      <c r="B1927" s="12" t="s">
        <v>903</v>
      </c>
      <c r="C1927" s="12" t="s">
        <v>47</v>
      </c>
      <c r="D1927" s="12" t="s">
        <v>2086</v>
      </c>
      <c r="E1927" s="12" t="s">
        <v>49</v>
      </c>
      <c r="F1927" s="12" t="s">
        <v>202</v>
      </c>
      <c r="G1927" s="12" t="s">
        <v>63</v>
      </c>
      <c r="H1927" s="13" t="s">
        <v>4528</v>
      </c>
      <c r="I1927" s="12" t="s">
        <v>91</v>
      </c>
      <c r="J1927" s="12" t="s">
        <v>366</v>
      </c>
      <c r="K1927" s="14">
        <v>0</v>
      </c>
      <c r="L1927" s="14">
        <v>0</v>
      </c>
      <c r="M1927" s="14">
        <v>7</v>
      </c>
      <c r="N1927" s="12" t="s">
        <v>53</v>
      </c>
      <c r="O1927" s="12"/>
      <c r="P1927" s="12" t="s">
        <v>293</v>
      </c>
      <c r="Q1927" s="15">
        <v>46181</v>
      </c>
      <c r="R1927" s="15">
        <v>46265</v>
      </c>
      <c r="S1927" s="12" t="s">
        <v>94</v>
      </c>
      <c r="T1927" s="12" t="s">
        <v>907</v>
      </c>
      <c r="U1927" s="12" t="s">
        <v>908</v>
      </c>
    </row>
    <row r="1928" ht="22.5" spans="1:21">
      <c r="A1928" s="11">
        <f t="shared" si="30"/>
        <v>1926</v>
      </c>
      <c r="B1928" s="12" t="s">
        <v>1269</v>
      </c>
      <c r="C1928" s="12" t="s">
        <v>23</v>
      </c>
      <c r="D1928" s="12" t="s">
        <v>4529</v>
      </c>
      <c r="E1928" s="12" t="s">
        <v>333</v>
      </c>
      <c r="F1928" s="12" t="s">
        <v>26</v>
      </c>
      <c r="G1928" s="12" t="s">
        <v>26</v>
      </c>
      <c r="H1928" s="13" t="s">
        <v>1271</v>
      </c>
      <c r="I1928" s="12" t="s">
        <v>765</v>
      </c>
      <c r="J1928" s="12" t="s">
        <v>366</v>
      </c>
      <c r="K1928" s="14">
        <v>1</v>
      </c>
      <c r="L1928" s="14">
        <v>0</v>
      </c>
      <c r="M1928" s="14">
        <v>1</v>
      </c>
      <c r="N1928" s="12" t="s">
        <v>1050</v>
      </c>
      <c r="O1928" s="12"/>
      <c r="P1928" s="12"/>
      <c r="Q1928" s="15">
        <v>46178</v>
      </c>
      <c r="R1928" s="15">
        <v>46208</v>
      </c>
      <c r="S1928" s="12" t="s">
        <v>1273</v>
      </c>
      <c r="T1928" s="12" t="s">
        <v>1274</v>
      </c>
      <c r="U1928" s="12" t="s">
        <v>1275</v>
      </c>
    </row>
    <row r="1929" ht="22.5" spans="1:21">
      <c r="A1929" s="11">
        <f t="shared" si="30"/>
        <v>1927</v>
      </c>
      <c r="B1929" s="12" t="s">
        <v>3962</v>
      </c>
      <c r="C1929" s="12" t="s">
        <v>37</v>
      </c>
      <c r="D1929" s="12" t="s">
        <v>972</v>
      </c>
      <c r="E1929" s="12" t="s">
        <v>333</v>
      </c>
      <c r="F1929" s="12" t="s">
        <v>202</v>
      </c>
      <c r="G1929" s="12" t="s">
        <v>107</v>
      </c>
      <c r="H1929" s="13" t="s">
        <v>26</v>
      </c>
      <c r="I1929" s="12" t="s">
        <v>29</v>
      </c>
      <c r="J1929" s="12" t="s">
        <v>343</v>
      </c>
      <c r="K1929" s="14">
        <v>0</v>
      </c>
      <c r="L1929" s="14">
        <v>0</v>
      </c>
      <c r="M1929" s="14">
        <v>6</v>
      </c>
      <c r="N1929" s="12" t="s">
        <v>203</v>
      </c>
      <c r="O1929" s="12" t="s">
        <v>615</v>
      </c>
      <c r="P1929" s="12"/>
      <c r="Q1929" s="12"/>
      <c r="R1929" s="15">
        <v>46326</v>
      </c>
      <c r="S1929" s="12" t="s">
        <v>26</v>
      </c>
      <c r="T1929" s="12" t="s">
        <v>3963</v>
      </c>
      <c r="U1929" s="12" t="s">
        <v>1065</v>
      </c>
    </row>
    <row r="1930" ht="22.5" spans="1:21">
      <c r="A1930" s="11">
        <f t="shared" si="30"/>
        <v>1928</v>
      </c>
      <c r="B1930" s="12" t="s">
        <v>58</v>
      </c>
      <c r="C1930" s="12" t="s">
        <v>497</v>
      </c>
      <c r="D1930" s="12" t="s">
        <v>498</v>
      </c>
      <c r="E1930" s="12" t="s">
        <v>244</v>
      </c>
      <c r="F1930" s="12" t="s">
        <v>202</v>
      </c>
      <c r="G1930" s="12" t="s">
        <v>63</v>
      </c>
      <c r="H1930" s="13" t="s">
        <v>499</v>
      </c>
      <c r="I1930" s="12" t="s">
        <v>52</v>
      </c>
      <c r="J1930" s="12" t="s">
        <v>91</v>
      </c>
      <c r="K1930" s="14">
        <v>0</v>
      </c>
      <c r="L1930" s="14">
        <v>0</v>
      </c>
      <c r="M1930" s="14">
        <v>3</v>
      </c>
      <c r="N1930" s="12"/>
      <c r="O1930" s="12"/>
      <c r="P1930" s="12"/>
      <c r="Q1930" s="15">
        <v>46174</v>
      </c>
      <c r="R1930" s="15">
        <v>46387</v>
      </c>
      <c r="S1930" s="12" t="s">
        <v>67</v>
      </c>
      <c r="T1930" s="12" t="s">
        <v>68</v>
      </c>
      <c r="U1930" s="12" t="s">
        <v>69</v>
      </c>
    </row>
    <row r="1931" ht="33.75" spans="1:21">
      <c r="A1931" s="11">
        <f t="shared" si="30"/>
        <v>1929</v>
      </c>
      <c r="B1931" s="12" t="s">
        <v>127</v>
      </c>
      <c r="C1931" s="12" t="s">
        <v>128</v>
      </c>
      <c r="D1931" s="12" t="s">
        <v>4530</v>
      </c>
      <c r="E1931" s="12" t="s">
        <v>130</v>
      </c>
      <c r="F1931" s="12" t="s">
        <v>26</v>
      </c>
      <c r="G1931" s="12" t="s">
        <v>107</v>
      </c>
      <c r="H1931" s="13" t="s">
        <v>4530</v>
      </c>
      <c r="I1931" s="12" t="s">
        <v>52</v>
      </c>
      <c r="J1931" s="12" t="s">
        <v>90</v>
      </c>
      <c r="K1931" s="14">
        <v>0</v>
      </c>
      <c r="L1931" s="14">
        <v>0</v>
      </c>
      <c r="M1931" s="14">
        <v>1</v>
      </c>
      <c r="N1931" s="12" t="s">
        <v>53</v>
      </c>
      <c r="O1931" s="12"/>
      <c r="P1931" s="12" t="s">
        <v>131</v>
      </c>
      <c r="Q1931" s="15">
        <v>46136</v>
      </c>
      <c r="R1931" s="15">
        <v>46226</v>
      </c>
      <c r="S1931" s="12" t="s">
        <v>132</v>
      </c>
      <c r="T1931" s="12" t="s">
        <v>133</v>
      </c>
      <c r="U1931" s="12" t="s">
        <v>134</v>
      </c>
    </row>
    <row r="1932" ht="22.5" spans="1:21">
      <c r="A1932" s="11">
        <f t="shared" si="30"/>
        <v>1930</v>
      </c>
      <c r="B1932" s="12" t="s">
        <v>540</v>
      </c>
      <c r="C1932" s="12" t="s">
        <v>172</v>
      </c>
      <c r="D1932" s="12" t="s">
        <v>501</v>
      </c>
      <c r="E1932" s="12" t="s">
        <v>49</v>
      </c>
      <c r="F1932" s="12" t="s">
        <v>26</v>
      </c>
      <c r="G1932" s="12" t="s">
        <v>80</v>
      </c>
      <c r="H1932" s="13" t="s">
        <v>4531</v>
      </c>
      <c r="I1932" s="12" t="s">
        <v>51</v>
      </c>
      <c r="J1932" s="12" t="s">
        <v>30</v>
      </c>
      <c r="K1932" s="14">
        <v>0</v>
      </c>
      <c r="L1932" s="14">
        <v>0</v>
      </c>
      <c r="M1932" s="14">
        <v>5</v>
      </c>
      <c r="N1932" s="12" t="s">
        <v>31</v>
      </c>
      <c r="O1932" s="12"/>
      <c r="P1932" s="12" t="s">
        <v>54</v>
      </c>
      <c r="Q1932" s="15">
        <v>46183</v>
      </c>
      <c r="R1932" s="15">
        <v>46265</v>
      </c>
      <c r="S1932" s="12" t="s">
        <v>425</v>
      </c>
      <c r="T1932" s="12" t="s">
        <v>543</v>
      </c>
      <c r="U1932" s="12" t="s">
        <v>3810</v>
      </c>
    </row>
    <row r="1933" ht="47.25" spans="1:21">
      <c r="A1933" s="11">
        <f t="shared" si="30"/>
        <v>1931</v>
      </c>
      <c r="B1933" s="12" t="s">
        <v>3139</v>
      </c>
      <c r="C1933" s="12" t="s">
        <v>59</v>
      </c>
      <c r="D1933" s="12" t="s">
        <v>4000</v>
      </c>
      <c r="E1933" s="12" t="s">
        <v>49</v>
      </c>
      <c r="F1933" s="12" t="s">
        <v>26</v>
      </c>
      <c r="G1933" s="12" t="s">
        <v>27</v>
      </c>
      <c r="H1933" s="13" t="s">
        <v>4532</v>
      </c>
      <c r="I1933" s="12" t="s">
        <v>52</v>
      </c>
      <c r="J1933" s="12" t="s">
        <v>143</v>
      </c>
      <c r="K1933" s="14">
        <v>0</v>
      </c>
      <c r="L1933" s="14">
        <v>0</v>
      </c>
      <c r="M1933" s="14">
        <v>1</v>
      </c>
      <c r="N1933" s="12" t="s">
        <v>53</v>
      </c>
      <c r="O1933" s="12"/>
      <c r="P1933" s="12" t="s">
        <v>232</v>
      </c>
      <c r="Q1933" s="15">
        <v>46127</v>
      </c>
      <c r="R1933" s="15">
        <v>46217</v>
      </c>
      <c r="S1933" s="12" t="s">
        <v>233</v>
      </c>
      <c r="T1933" s="12" t="s">
        <v>234</v>
      </c>
      <c r="U1933" s="12" t="s">
        <v>1124</v>
      </c>
    </row>
    <row r="1934" ht="135" spans="1:21">
      <c r="A1934" s="11">
        <f t="shared" si="30"/>
        <v>1932</v>
      </c>
      <c r="B1934" s="12" t="s">
        <v>881</v>
      </c>
      <c r="C1934" s="12" t="s">
        <v>59</v>
      </c>
      <c r="D1934" s="12" t="s">
        <v>911</v>
      </c>
      <c r="E1934" s="12" t="s">
        <v>121</v>
      </c>
      <c r="F1934" s="12" t="s">
        <v>26</v>
      </c>
      <c r="G1934" s="12" t="s">
        <v>26</v>
      </c>
      <c r="H1934" s="13" t="s">
        <v>4533</v>
      </c>
      <c r="I1934" s="12" t="s">
        <v>143</v>
      </c>
      <c r="J1934" s="12" t="s">
        <v>65</v>
      </c>
      <c r="K1934" s="14">
        <v>0</v>
      </c>
      <c r="L1934" s="14">
        <v>0</v>
      </c>
      <c r="M1934" s="14">
        <v>1</v>
      </c>
      <c r="N1934" s="12" t="s">
        <v>31</v>
      </c>
      <c r="O1934" s="12"/>
      <c r="P1934" s="12" t="s">
        <v>100</v>
      </c>
      <c r="Q1934" s="15">
        <v>46129</v>
      </c>
      <c r="R1934" s="15">
        <v>46216</v>
      </c>
      <c r="S1934" s="12" t="s">
        <v>884</v>
      </c>
      <c r="T1934" s="12" t="s">
        <v>885</v>
      </c>
      <c r="U1934" s="12" t="s">
        <v>881</v>
      </c>
    </row>
    <row r="1935" ht="22.5" spans="1:21">
      <c r="A1935" s="11">
        <f t="shared" si="30"/>
        <v>1933</v>
      </c>
      <c r="B1935" s="12" t="s">
        <v>104</v>
      </c>
      <c r="C1935" s="12" t="s">
        <v>497</v>
      </c>
      <c r="D1935" s="12" t="s">
        <v>2133</v>
      </c>
      <c r="E1935" s="12" t="s">
        <v>1324</v>
      </c>
      <c r="F1935" s="12" t="s">
        <v>40</v>
      </c>
      <c r="G1935" s="12" t="s">
        <v>107</v>
      </c>
      <c r="H1935" s="13" t="s">
        <v>2134</v>
      </c>
      <c r="I1935" s="12" t="s">
        <v>42</v>
      </c>
      <c r="J1935" s="12" t="s">
        <v>29</v>
      </c>
      <c r="K1935" s="14">
        <v>0</v>
      </c>
      <c r="L1935" s="14">
        <v>0</v>
      </c>
      <c r="M1935" s="14">
        <v>5</v>
      </c>
      <c r="N1935" s="12"/>
      <c r="O1935" s="12"/>
      <c r="P1935" s="12"/>
      <c r="Q1935" s="15">
        <v>46155</v>
      </c>
      <c r="R1935" s="15">
        <v>46233</v>
      </c>
      <c r="S1935" s="12" t="s">
        <v>109</v>
      </c>
      <c r="T1935" s="12" t="s">
        <v>110</v>
      </c>
      <c r="U1935" s="12" t="s">
        <v>111</v>
      </c>
    </row>
    <row r="1936" ht="33.75" spans="1:21">
      <c r="A1936" s="11">
        <f t="shared" si="30"/>
        <v>1934</v>
      </c>
      <c r="B1936" s="12" t="s">
        <v>356</v>
      </c>
      <c r="C1936" s="12" t="s">
        <v>59</v>
      </c>
      <c r="D1936" s="12" t="s">
        <v>1415</v>
      </c>
      <c r="E1936" s="12" t="s">
        <v>49</v>
      </c>
      <c r="F1936" s="12" t="s">
        <v>26</v>
      </c>
      <c r="G1936" s="12" t="s">
        <v>88</v>
      </c>
      <c r="H1936" s="13" t="s">
        <v>4534</v>
      </c>
      <c r="I1936" s="12" t="s">
        <v>176</v>
      </c>
      <c r="J1936" s="12" t="s">
        <v>90</v>
      </c>
      <c r="K1936" s="14">
        <v>0</v>
      </c>
      <c r="L1936" s="14">
        <v>0</v>
      </c>
      <c r="M1936" s="14">
        <v>1</v>
      </c>
      <c r="N1936" s="12" t="s">
        <v>53</v>
      </c>
      <c r="O1936" s="12"/>
      <c r="P1936" s="12" t="s">
        <v>293</v>
      </c>
      <c r="Q1936" s="15">
        <v>46133</v>
      </c>
      <c r="R1936" s="15">
        <v>46223</v>
      </c>
      <c r="S1936" s="12" t="s">
        <v>196</v>
      </c>
      <c r="T1936" s="12" t="s">
        <v>359</v>
      </c>
      <c r="U1936" s="12" t="s">
        <v>360</v>
      </c>
    </row>
    <row r="1937" ht="33.75" spans="1:21">
      <c r="A1937" s="11">
        <f t="shared" si="30"/>
        <v>1935</v>
      </c>
      <c r="B1937" s="12" t="s">
        <v>4535</v>
      </c>
      <c r="C1937" s="12" t="s">
        <v>59</v>
      </c>
      <c r="D1937" s="12" t="s">
        <v>4536</v>
      </c>
      <c r="E1937" s="12" t="s">
        <v>49</v>
      </c>
      <c r="F1937" s="12" t="s">
        <v>26</v>
      </c>
      <c r="G1937" s="12" t="s">
        <v>63</v>
      </c>
      <c r="H1937" s="13" t="s">
        <v>4537</v>
      </c>
      <c r="I1937" s="12" t="s">
        <v>73</v>
      </c>
      <c r="J1937" s="12" t="s">
        <v>73</v>
      </c>
      <c r="K1937" s="14">
        <v>0</v>
      </c>
      <c r="L1937" s="14">
        <v>0</v>
      </c>
      <c r="M1937" s="14">
        <v>3</v>
      </c>
      <c r="N1937" s="12" t="s">
        <v>53</v>
      </c>
      <c r="O1937" s="12"/>
      <c r="P1937" s="12" t="s">
        <v>100</v>
      </c>
      <c r="Q1937" s="15">
        <v>46135</v>
      </c>
      <c r="R1937" s="15">
        <v>46225</v>
      </c>
      <c r="S1937" s="12" t="s">
        <v>4538</v>
      </c>
      <c r="T1937" s="12" t="s">
        <v>4539</v>
      </c>
      <c r="U1937" s="12" t="s">
        <v>4540</v>
      </c>
    </row>
    <row r="1938" ht="22.5" spans="1:21">
      <c r="A1938" s="11">
        <f t="shared" si="30"/>
        <v>1936</v>
      </c>
      <c r="B1938" s="12" t="s">
        <v>486</v>
      </c>
      <c r="C1938" s="12" t="s">
        <v>497</v>
      </c>
      <c r="D1938" s="12" t="s">
        <v>1974</v>
      </c>
      <c r="E1938" s="12" t="s">
        <v>507</v>
      </c>
      <c r="F1938" s="12" t="s">
        <v>26</v>
      </c>
      <c r="G1938" s="12" t="s">
        <v>26</v>
      </c>
      <c r="H1938" s="13" t="s">
        <v>3349</v>
      </c>
      <c r="I1938" s="12" t="s">
        <v>30</v>
      </c>
      <c r="J1938" s="12" t="s">
        <v>143</v>
      </c>
      <c r="K1938" s="14">
        <v>1</v>
      </c>
      <c r="L1938" s="14">
        <v>1</v>
      </c>
      <c r="M1938" s="14">
        <v>3</v>
      </c>
      <c r="N1938" s="12"/>
      <c r="O1938" s="12"/>
      <c r="P1938" s="12"/>
      <c r="Q1938" s="15">
        <v>46185</v>
      </c>
      <c r="R1938" s="15">
        <v>46386</v>
      </c>
      <c r="S1938" s="12" t="s">
        <v>435</v>
      </c>
      <c r="T1938" s="12" t="s">
        <v>490</v>
      </c>
      <c r="U1938" s="12" t="s">
        <v>491</v>
      </c>
    </row>
    <row r="1939" ht="33.75" spans="1:21">
      <c r="A1939" s="11">
        <f t="shared" si="30"/>
        <v>1937</v>
      </c>
      <c r="B1939" s="12" t="s">
        <v>1832</v>
      </c>
      <c r="C1939" s="12" t="s">
        <v>237</v>
      </c>
      <c r="D1939" s="12" t="s">
        <v>4541</v>
      </c>
      <c r="E1939" s="12" t="s">
        <v>49</v>
      </c>
      <c r="F1939" s="12" t="s">
        <v>26</v>
      </c>
      <c r="G1939" s="12" t="s">
        <v>63</v>
      </c>
      <c r="H1939" s="13" t="s">
        <v>4542</v>
      </c>
      <c r="I1939" s="12" t="s">
        <v>52</v>
      </c>
      <c r="J1939" s="12" t="s">
        <v>30</v>
      </c>
      <c r="K1939" s="14">
        <v>0</v>
      </c>
      <c r="L1939" s="14">
        <v>0</v>
      </c>
      <c r="M1939" s="14">
        <v>5</v>
      </c>
      <c r="N1939" s="12" t="s">
        <v>53</v>
      </c>
      <c r="O1939" s="12"/>
      <c r="P1939" s="12" t="s">
        <v>74</v>
      </c>
      <c r="Q1939" s="15">
        <v>46135</v>
      </c>
      <c r="R1939" s="15">
        <v>46225</v>
      </c>
      <c r="S1939" s="12" t="s">
        <v>1836</v>
      </c>
      <c r="T1939" s="12" t="s">
        <v>1837</v>
      </c>
      <c r="U1939" s="12" t="s">
        <v>1838</v>
      </c>
    </row>
    <row r="1940" ht="33.75" spans="1:21">
      <c r="A1940" s="11">
        <f t="shared" si="30"/>
        <v>1938</v>
      </c>
      <c r="B1940" s="12" t="s">
        <v>875</v>
      </c>
      <c r="C1940" s="12" t="s">
        <v>37</v>
      </c>
      <c r="D1940" s="12" t="s">
        <v>1216</v>
      </c>
      <c r="E1940" s="12" t="s">
        <v>49</v>
      </c>
      <c r="F1940" s="12" t="s">
        <v>137</v>
      </c>
      <c r="G1940" s="12" t="s">
        <v>122</v>
      </c>
      <c r="H1940" s="13" t="s">
        <v>4543</v>
      </c>
      <c r="I1940" s="12" t="s">
        <v>30</v>
      </c>
      <c r="J1940" s="12" t="s">
        <v>90</v>
      </c>
      <c r="K1940" s="14">
        <v>0</v>
      </c>
      <c r="L1940" s="14">
        <v>0</v>
      </c>
      <c r="M1940" s="14">
        <v>1</v>
      </c>
      <c r="N1940" s="12" t="s">
        <v>53</v>
      </c>
      <c r="O1940" s="12"/>
      <c r="P1940" s="12" t="s">
        <v>877</v>
      </c>
      <c r="Q1940" s="15">
        <v>46155</v>
      </c>
      <c r="R1940" s="15">
        <v>46387</v>
      </c>
      <c r="S1940" s="12" t="s">
        <v>878</v>
      </c>
      <c r="T1940" s="12" t="s">
        <v>879</v>
      </c>
      <c r="U1940" s="12" t="s">
        <v>880</v>
      </c>
    </row>
    <row r="1941" ht="33.75" spans="1:21">
      <c r="A1941" s="11">
        <f t="shared" si="30"/>
        <v>1939</v>
      </c>
      <c r="B1941" s="12" t="s">
        <v>278</v>
      </c>
      <c r="C1941" s="12" t="s">
        <v>47</v>
      </c>
      <c r="D1941" s="12" t="s">
        <v>4544</v>
      </c>
      <c r="E1941" s="12" t="s">
        <v>4042</v>
      </c>
      <c r="F1941" s="12" t="s">
        <v>137</v>
      </c>
      <c r="G1941" s="12" t="s">
        <v>63</v>
      </c>
      <c r="H1941" s="13" t="s">
        <v>4545</v>
      </c>
      <c r="I1941" s="12" t="s">
        <v>143</v>
      </c>
      <c r="J1941" s="12" t="s">
        <v>2449</v>
      </c>
      <c r="K1941" s="14">
        <v>0</v>
      </c>
      <c r="L1941" s="14">
        <v>0</v>
      </c>
      <c r="M1941" s="14">
        <v>1</v>
      </c>
      <c r="N1941" s="12" t="s">
        <v>53</v>
      </c>
      <c r="O1941" s="12"/>
      <c r="P1941" s="12" t="s">
        <v>32</v>
      </c>
      <c r="Q1941" s="15">
        <v>46162</v>
      </c>
      <c r="R1941" s="15">
        <v>46223</v>
      </c>
      <c r="S1941" s="12" t="s">
        <v>283</v>
      </c>
      <c r="T1941" s="12" t="s">
        <v>284</v>
      </c>
      <c r="U1941" s="12" t="s">
        <v>285</v>
      </c>
    </row>
    <row r="1942" ht="22.5" spans="1:21">
      <c r="A1942" s="11">
        <f t="shared" si="30"/>
        <v>1940</v>
      </c>
      <c r="B1942" s="12" t="s">
        <v>1215</v>
      </c>
      <c r="C1942" s="12" t="s">
        <v>37</v>
      </c>
      <c r="D1942" s="12" t="s">
        <v>4546</v>
      </c>
      <c r="E1942" s="12" t="s">
        <v>49</v>
      </c>
      <c r="F1942" s="12" t="s">
        <v>26</v>
      </c>
      <c r="G1942" s="12" t="s">
        <v>107</v>
      </c>
      <c r="H1942" s="13" t="s">
        <v>4547</v>
      </c>
      <c r="I1942" s="12" t="s">
        <v>30</v>
      </c>
      <c r="J1942" s="12" t="s">
        <v>90</v>
      </c>
      <c r="K1942" s="14">
        <v>0</v>
      </c>
      <c r="L1942" s="14">
        <v>0</v>
      </c>
      <c r="M1942" s="14">
        <v>5</v>
      </c>
      <c r="N1942" s="12" t="s">
        <v>31</v>
      </c>
      <c r="O1942" s="12"/>
      <c r="P1942" s="12" t="s">
        <v>877</v>
      </c>
      <c r="Q1942" s="15">
        <v>46141</v>
      </c>
      <c r="R1942" s="15">
        <v>46387</v>
      </c>
      <c r="S1942" s="12" t="s">
        <v>1218</v>
      </c>
      <c r="T1942" s="12" t="s">
        <v>1219</v>
      </c>
      <c r="U1942" s="12" t="s">
        <v>1220</v>
      </c>
    </row>
    <row r="1943" ht="22.5" spans="1:21">
      <c r="A1943" s="11">
        <f t="shared" si="30"/>
        <v>1941</v>
      </c>
      <c r="B1943" s="12" t="s">
        <v>180</v>
      </c>
      <c r="C1943" s="12" t="s">
        <v>23</v>
      </c>
      <c r="D1943" s="12" t="s">
        <v>4548</v>
      </c>
      <c r="E1943" s="12" t="s">
        <v>121</v>
      </c>
      <c r="F1943" s="12" t="s">
        <v>202</v>
      </c>
      <c r="G1943" s="12" t="s">
        <v>122</v>
      </c>
      <c r="H1943" s="13" t="s">
        <v>4549</v>
      </c>
      <c r="I1943" s="12" t="s">
        <v>42</v>
      </c>
      <c r="J1943" s="12" t="s">
        <v>176</v>
      </c>
      <c r="K1943" s="14">
        <v>0</v>
      </c>
      <c r="L1943" s="14">
        <v>0</v>
      </c>
      <c r="M1943" s="14">
        <v>10</v>
      </c>
      <c r="N1943" s="12" t="s">
        <v>31</v>
      </c>
      <c r="O1943" s="12"/>
      <c r="P1943" s="12" t="s">
        <v>131</v>
      </c>
      <c r="Q1943" s="15">
        <v>46195</v>
      </c>
      <c r="R1943" s="15">
        <v>46265</v>
      </c>
      <c r="S1943" s="12" t="s">
        <v>183</v>
      </c>
      <c r="T1943" s="12" t="s">
        <v>184</v>
      </c>
      <c r="U1943" s="12" t="s">
        <v>185</v>
      </c>
    </row>
    <row r="1944" ht="22.5" spans="1:21">
      <c r="A1944" s="11">
        <f t="shared" si="30"/>
        <v>1942</v>
      </c>
      <c r="B1944" s="12" t="s">
        <v>1888</v>
      </c>
      <c r="C1944" s="12" t="s">
        <v>279</v>
      </c>
      <c r="D1944" s="12" t="s">
        <v>4550</v>
      </c>
      <c r="E1944" s="12" t="s">
        <v>634</v>
      </c>
      <c r="F1944" s="12" t="s">
        <v>26</v>
      </c>
      <c r="G1944" s="12" t="s">
        <v>27</v>
      </c>
      <c r="H1944" s="13" t="s">
        <v>4551</v>
      </c>
      <c r="I1944" s="12" t="s">
        <v>52</v>
      </c>
      <c r="J1944" s="12" t="s">
        <v>91</v>
      </c>
      <c r="K1944" s="14">
        <v>0</v>
      </c>
      <c r="L1944" s="14">
        <v>0</v>
      </c>
      <c r="M1944" s="14">
        <v>1</v>
      </c>
      <c r="N1944" s="12" t="s">
        <v>31</v>
      </c>
      <c r="O1944" s="12"/>
      <c r="P1944" s="12" t="s">
        <v>74</v>
      </c>
      <c r="Q1944" s="15">
        <v>46129</v>
      </c>
      <c r="R1944" s="15">
        <v>46216</v>
      </c>
      <c r="S1944" s="12" t="s">
        <v>1295</v>
      </c>
      <c r="T1944" s="12" t="s">
        <v>1892</v>
      </c>
      <c r="U1944" s="12" t="s">
        <v>1893</v>
      </c>
    </row>
    <row r="1945" ht="22.5" spans="1:21">
      <c r="A1945" s="11">
        <f t="shared" si="30"/>
        <v>1943</v>
      </c>
      <c r="B1945" s="12" t="s">
        <v>817</v>
      </c>
      <c r="C1945" s="12" t="s">
        <v>272</v>
      </c>
      <c r="D1945" s="12" t="s">
        <v>818</v>
      </c>
      <c r="E1945" s="12" t="s">
        <v>819</v>
      </c>
      <c r="F1945" s="12" t="s">
        <v>202</v>
      </c>
      <c r="G1945" s="12" t="s">
        <v>27</v>
      </c>
      <c r="H1945" s="13" t="s">
        <v>820</v>
      </c>
      <c r="I1945" s="12" t="s">
        <v>52</v>
      </c>
      <c r="J1945" s="12" t="s">
        <v>29</v>
      </c>
      <c r="K1945" s="14">
        <v>0</v>
      </c>
      <c r="L1945" s="14">
        <v>0</v>
      </c>
      <c r="M1945" s="14">
        <v>3</v>
      </c>
      <c r="N1945" s="12"/>
      <c r="O1945" s="12"/>
      <c r="P1945" s="12"/>
      <c r="Q1945" s="15">
        <v>46155</v>
      </c>
      <c r="R1945" s="15">
        <v>46233</v>
      </c>
      <c r="S1945" s="12" t="s">
        <v>821</v>
      </c>
      <c r="T1945" s="12" t="s">
        <v>822</v>
      </c>
      <c r="U1945" s="12" t="s">
        <v>823</v>
      </c>
    </row>
    <row r="1946" ht="22.5" spans="1:21">
      <c r="A1946" s="11">
        <f t="shared" si="30"/>
        <v>1944</v>
      </c>
      <c r="B1946" s="12" t="s">
        <v>180</v>
      </c>
      <c r="C1946" s="12" t="s">
        <v>23</v>
      </c>
      <c r="D1946" s="12" t="s">
        <v>4552</v>
      </c>
      <c r="E1946" s="12" t="s">
        <v>121</v>
      </c>
      <c r="F1946" s="12" t="s">
        <v>202</v>
      </c>
      <c r="G1946" s="12" t="s">
        <v>122</v>
      </c>
      <c r="H1946" s="13" t="s">
        <v>1029</v>
      </c>
      <c r="I1946" s="12" t="s">
        <v>42</v>
      </c>
      <c r="J1946" s="12" t="s">
        <v>176</v>
      </c>
      <c r="K1946" s="14">
        <v>0</v>
      </c>
      <c r="L1946" s="14">
        <v>0</v>
      </c>
      <c r="M1946" s="14">
        <v>10</v>
      </c>
      <c r="N1946" s="12" t="s">
        <v>31</v>
      </c>
      <c r="O1946" s="12"/>
      <c r="P1946" s="12" t="s">
        <v>131</v>
      </c>
      <c r="Q1946" s="15">
        <v>46195</v>
      </c>
      <c r="R1946" s="15">
        <v>46265</v>
      </c>
      <c r="S1946" s="12" t="s">
        <v>183</v>
      </c>
      <c r="T1946" s="12" t="s">
        <v>184</v>
      </c>
      <c r="U1946" s="12" t="s">
        <v>185</v>
      </c>
    </row>
    <row r="1947" ht="22.5" spans="1:21">
      <c r="A1947" s="11">
        <f t="shared" si="30"/>
        <v>1945</v>
      </c>
      <c r="B1947" s="12" t="s">
        <v>2343</v>
      </c>
      <c r="C1947" s="12" t="s">
        <v>23</v>
      </c>
      <c r="D1947" s="12" t="s">
        <v>3256</v>
      </c>
      <c r="E1947" s="12" t="s">
        <v>121</v>
      </c>
      <c r="F1947" s="12" t="s">
        <v>137</v>
      </c>
      <c r="G1947" s="12" t="s">
        <v>27</v>
      </c>
      <c r="H1947" s="13" t="s">
        <v>4553</v>
      </c>
      <c r="I1947" s="12" t="s">
        <v>51</v>
      </c>
      <c r="J1947" s="12" t="s">
        <v>30</v>
      </c>
      <c r="K1947" s="14">
        <v>0</v>
      </c>
      <c r="L1947" s="14">
        <v>0</v>
      </c>
      <c r="M1947" s="14">
        <v>3</v>
      </c>
      <c r="N1947" s="12" t="s">
        <v>31</v>
      </c>
      <c r="O1947" s="12"/>
      <c r="P1947" s="12" t="s">
        <v>100</v>
      </c>
      <c r="Q1947" s="15">
        <v>46189</v>
      </c>
      <c r="R1947" s="15">
        <v>46265</v>
      </c>
      <c r="S1947" s="12" t="s">
        <v>2345</v>
      </c>
      <c r="T1947" s="12" t="s">
        <v>2346</v>
      </c>
      <c r="U1947" s="12" t="s">
        <v>2654</v>
      </c>
    </row>
    <row r="1948" ht="22.5" spans="1:21">
      <c r="A1948" s="11">
        <f t="shared" si="30"/>
        <v>1946</v>
      </c>
      <c r="B1948" s="12" t="s">
        <v>423</v>
      </c>
      <c r="C1948" s="12" t="s">
        <v>23</v>
      </c>
      <c r="D1948" s="12" t="s">
        <v>424</v>
      </c>
      <c r="E1948" s="12" t="s">
        <v>121</v>
      </c>
      <c r="F1948" s="12" t="s">
        <v>202</v>
      </c>
      <c r="G1948" s="12" t="s">
        <v>27</v>
      </c>
      <c r="H1948" s="13" t="s">
        <v>4554</v>
      </c>
      <c r="I1948" s="12" t="s">
        <v>143</v>
      </c>
      <c r="J1948" s="12" t="s">
        <v>91</v>
      </c>
      <c r="K1948" s="14">
        <v>0</v>
      </c>
      <c r="L1948" s="14">
        <v>0</v>
      </c>
      <c r="M1948" s="14">
        <v>20</v>
      </c>
      <c r="N1948" s="12" t="s">
        <v>31</v>
      </c>
      <c r="O1948" s="12"/>
      <c r="P1948" s="12" t="s">
        <v>100</v>
      </c>
      <c r="Q1948" s="15">
        <v>46181</v>
      </c>
      <c r="R1948" s="15">
        <v>46265</v>
      </c>
      <c r="S1948" s="12" t="s">
        <v>425</v>
      </c>
      <c r="T1948" s="12" t="s">
        <v>426</v>
      </c>
      <c r="U1948" s="12" t="s">
        <v>427</v>
      </c>
    </row>
    <row r="1949" ht="33.75" spans="1:21">
      <c r="A1949" s="11">
        <f t="shared" si="30"/>
        <v>1947</v>
      </c>
      <c r="B1949" s="12" t="s">
        <v>140</v>
      </c>
      <c r="C1949" s="12" t="s">
        <v>59</v>
      </c>
      <c r="D1949" s="12" t="s">
        <v>3857</v>
      </c>
      <c r="E1949" s="12" t="s">
        <v>49</v>
      </c>
      <c r="F1949" s="12" t="s">
        <v>137</v>
      </c>
      <c r="G1949" s="12" t="s">
        <v>63</v>
      </c>
      <c r="H1949" s="13" t="s">
        <v>4555</v>
      </c>
      <c r="I1949" s="12" t="s">
        <v>52</v>
      </c>
      <c r="J1949" s="12" t="s">
        <v>143</v>
      </c>
      <c r="K1949" s="14">
        <v>0</v>
      </c>
      <c r="L1949" s="14">
        <v>0</v>
      </c>
      <c r="M1949" s="14">
        <v>1</v>
      </c>
      <c r="N1949" s="12" t="s">
        <v>31</v>
      </c>
      <c r="O1949" s="12" t="s">
        <v>144</v>
      </c>
      <c r="P1949" s="12" t="s">
        <v>100</v>
      </c>
      <c r="Q1949" s="15">
        <v>46176</v>
      </c>
      <c r="R1949" s="15">
        <v>46387</v>
      </c>
      <c r="S1949" s="12" t="s">
        <v>145</v>
      </c>
      <c r="T1949" s="12" t="s">
        <v>146</v>
      </c>
      <c r="U1949" s="12" t="s">
        <v>147</v>
      </c>
    </row>
    <row r="1950" ht="33.75" spans="1:21">
      <c r="A1950" s="11">
        <f t="shared" si="30"/>
        <v>1948</v>
      </c>
      <c r="B1950" s="12" t="s">
        <v>3480</v>
      </c>
      <c r="C1950" s="12" t="s">
        <v>135</v>
      </c>
      <c r="D1950" s="12" t="s">
        <v>4272</v>
      </c>
      <c r="E1950" s="12" t="s">
        <v>3481</v>
      </c>
      <c r="F1950" s="12" t="s">
        <v>26</v>
      </c>
      <c r="G1950" s="12" t="s">
        <v>88</v>
      </c>
      <c r="H1950" s="13" t="s">
        <v>3482</v>
      </c>
      <c r="I1950" s="12" t="s">
        <v>1676</v>
      </c>
      <c r="J1950" s="12" t="s">
        <v>1676</v>
      </c>
      <c r="K1950" s="14">
        <v>0</v>
      </c>
      <c r="L1950" s="14">
        <v>0</v>
      </c>
      <c r="M1950" s="14">
        <v>2</v>
      </c>
      <c r="N1950" s="12"/>
      <c r="O1950" s="12"/>
      <c r="P1950" s="12"/>
      <c r="Q1950" s="15">
        <v>46198</v>
      </c>
      <c r="R1950" s="15">
        <v>46233</v>
      </c>
      <c r="S1950" s="12" t="s">
        <v>435</v>
      </c>
      <c r="T1950" s="12" t="s">
        <v>3483</v>
      </c>
      <c r="U1950" s="12" t="s">
        <v>3484</v>
      </c>
    </row>
    <row r="1951" ht="33.75" spans="1:21">
      <c r="A1951" s="11">
        <f t="shared" si="30"/>
        <v>1949</v>
      </c>
      <c r="B1951" s="12" t="s">
        <v>2470</v>
      </c>
      <c r="C1951" s="12" t="s">
        <v>237</v>
      </c>
      <c r="D1951" s="12" t="s">
        <v>4034</v>
      </c>
      <c r="E1951" s="12" t="s">
        <v>634</v>
      </c>
      <c r="F1951" s="12" t="s">
        <v>137</v>
      </c>
      <c r="G1951" s="12" t="s">
        <v>27</v>
      </c>
      <c r="H1951" s="13" t="s">
        <v>4034</v>
      </c>
      <c r="I1951" s="12"/>
      <c r="J1951" s="12"/>
      <c r="K1951" s="14">
        <v>0</v>
      </c>
      <c r="L1951" s="14">
        <v>0</v>
      </c>
      <c r="M1951" s="14">
        <v>5</v>
      </c>
      <c r="N1951" s="12" t="s">
        <v>31</v>
      </c>
      <c r="O1951" s="12"/>
      <c r="P1951" s="12" t="s">
        <v>100</v>
      </c>
      <c r="Q1951" s="15">
        <v>46134</v>
      </c>
      <c r="R1951" s="15">
        <v>46224</v>
      </c>
      <c r="S1951" s="12" t="s">
        <v>2470</v>
      </c>
      <c r="T1951" s="12" t="s">
        <v>2472</v>
      </c>
      <c r="U1951" s="12" t="s">
        <v>2473</v>
      </c>
    </row>
    <row r="1952" ht="56.25" spans="1:21">
      <c r="A1952" s="11">
        <f t="shared" si="30"/>
        <v>1950</v>
      </c>
      <c r="B1952" s="12" t="s">
        <v>431</v>
      </c>
      <c r="C1952" s="12" t="s">
        <v>37</v>
      </c>
      <c r="D1952" s="12" t="s">
        <v>432</v>
      </c>
      <c r="E1952" s="12" t="s">
        <v>25</v>
      </c>
      <c r="F1952" s="12" t="s">
        <v>26</v>
      </c>
      <c r="G1952" s="12" t="s">
        <v>27</v>
      </c>
      <c r="H1952" s="13" t="s">
        <v>4556</v>
      </c>
      <c r="I1952" s="12" t="s">
        <v>51</v>
      </c>
      <c r="J1952" s="12" t="s">
        <v>29</v>
      </c>
      <c r="K1952" s="14">
        <v>0</v>
      </c>
      <c r="L1952" s="14">
        <v>0</v>
      </c>
      <c r="M1952" s="14">
        <v>2</v>
      </c>
      <c r="N1952" s="12" t="s">
        <v>31</v>
      </c>
      <c r="O1952" s="12" t="s">
        <v>537</v>
      </c>
      <c r="P1952" s="12" t="s">
        <v>115</v>
      </c>
      <c r="Q1952" s="15">
        <v>46167</v>
      </c>
      <c r="R1952" s="15">
        <v>46265</v>
      </c>
      <c r="S1952" s="12" t="s">
        <v>538</v>
      </c>
      <c r="T1952" s="12" t="s">
        <v>436</v>
      </c>
      <c r="U1952" s="12" t="s">
        <v>539</v>
      </c>
    </row>
    <row r="1953" ht="22.5" spans="1:21">
      <c r="A1953" s="11">
        <f t="shared" si="30"/>
        <v>1951</v>
      </c>
      <c r="B1953" s="12" t="s">
        <v>1589</v>
      </c>
      <c r="C1953" s="12" t="s">
        <v>279</v>
      </c>
      <c r="D1953" s="12" t="s">
        <v>4557</v>
      </c>
      <c r="E1953" s="12" t="s">
        <v>2671</v>
      </c>
      <c r="F1953" s="12" t="s">
        <v>26</v>
      </c>
      <c r="G1953" s="12" t="s">
        <v>27</v>
      </c>
      <c r="H1953" s="13" t="s">
        <v>26</v>
      </c>
      <c r="I1953" s="12" t="s">
        <v>29</v>
      </c>
      <c r="J1953" s="12" t="s">
        <v>143</v>
      </c>
      <c r="K1953" s="14">
        <v>0</v>
      </c>
      <c r="L1953" s="14">
        <v>0</v>
      </c>
      <c r="M1953" s="14">
        <v>2</v>
      </c>
      <c r="N1953" s="12" t="s">
        <v>168</v>
      </c>
      <c r="O1953" s="12"/>
      <c r="P1953" s="12" t="s">
        <v>54</v>
      </c>
      <c r="Q1953" s="15">
        <v>46188</v>
      </c>
      <c r="R1953" s="15">
        <v>46295</v>
      </c>
      <c r="S1953" s="12" t="s">
        <v>663</v>
      </c>
      <c r="T1953" s="12" t="s">
        <v>1591</v>
      </c>
      <c r="U1953" s="12" t="s">
        <v>1592</v>
      </c>
    </row>
    <row r="1954" ht="45" spans="1:21">
      <c r="A1954" s="11">
        <f t="shared" si="30"/>
        <v>1952</v>
      </c>
      <c r="B1954" s="12" t="s">
        <v>987</v>
      </c>
      <c r="C1954" s="12" t="s">
        <v>59</v>
      </c>
      <c r="D1954" s="12" t="s">
        <v>1588</v>
      </c>
      <c r="E1954" s="12" t="s">
        <v>49</v>
      </c>
      <c r="F1954" s="12" t="s">
        <v>202</v>
      </c>
      <c r="G1954" s="12" t="s">
        <v>27</v>
      </c>
      <c r="H1954" s="13" t="s">
        <v>4558</v>
      </c>
      <c r="I1954" s="12" t="s">
        <v>30</v>
      </c>
      <c r="J1954" s="12" t="s">
        <v>90</v>
      </c>
      <c r="K1954" s="14">
        <v>0</v>
      </c>
      <c r="L1954" s="14">
        <v>0</v>
      </c>
      <c r="M1954" s="14">
        <v>8</v>
      </c>
      <c r="N1954" s="12" t="s">
        <v>31</v>
      </c>
      <c r="O1954" s="12"/>
      <c r="P1954" s="12" t="s">
        <v>151</v>
      </c>
      <c r="Q1954" s="15">
        <v>46183</v>
      </c>
      <c r="R1954" s="15">
        <v>46265</v>
      </c>
      <c r="S1954" s="12" t="s">
        <v>989</v>
      </c>
      <c r="T1954" s="12" t="s">
        <v>990</v>
      </c>
      <c r="U1954" s="12" t="s">
        <v>2854</v>
      </c>
    </row>
    <row r="1955" ht="22.5" spans="1:21">
      <c r="A1955" s="11">
        <f t="shared" si="30"/>
        <v>1953</v>
      </c>
      <c r="B1955" s="12" t="s">
        <v>2118</v>
      </c>
      <c r="C1955" s="12" t="s">
        <v>23</v>
      </c>
      <c r="D1955" s="12" t="s">
        <v>3422</v>
      </c>
      <c r="E1955" s="12" t="s">
        <v>121</v>
      </c>
      <c r="F1955" s="12" t="s">
        <v>26</v>
      </c>
      <c r="G1955" s="12" t="s">
        <v>122</v>
      </c>
      <c r="H1955" s="13" t="s">
        <v>4559</v>
      </c>
      <c r="I1955" s="12" t="s">
        <v>90</v>
      </c>
      <c r="J1955" s="12" t="s">
        <v>366</v>
      </c>
      <c r="K1955" s="14">
        <v>0</v>
      </c>
      <c r="L1955" s="14">
        <v>0</v>
      </c>
      <c r="M1955" s="14">
        <v>100</v>
      </c>
      <c r="N1955" s="12" t="s">
        <v>31</v>
      </c>
      <c r="O1955" s="12"/>
      <c r="P1955" s="12" t="s">
        <v>74</v>
      </c>
      <c r="Q1955" s="15">
        <v>46189</v>
      </c>
      <c r="R1955" s="15">
        <v>46265</v>
      </c>
      <c r="S1955" s="12" t="s">
        <v>94</v>
      </c>
      <c r="T1955" s="12" t="s">
        <v>2447</v>
      </c>
      <c r="U1955" s="12" t="s">
        <v>2332</v>
      </c>
    </row>
    <row r="1956" ht="22.5" spans="1:21">
      <c r="A1956" s="11">
        <f t="shared" si="30"/>
        <v>1954</v>
      </c>
      <c r="B1956" s="12" t="s">
        <v>58</v>
      </c>
      <c r="C1956" s="12" t="s">
        <v>242</v>
      </c>
      <c r="D1956" s="12" t="s">
        <v>308</v>
      </c>
      <c r="E1956" s="12" t="s">
        <v>244</v>
      </c>
      <c r="F1956" s="12" t="s">
        <v>202</v>
      </c>
      <c r="G1956" s="12" t="s">
        <v>63</v>
      </c>
      <c r="H1956" s="13" t="s">
        <v>309</v>
      </c>
      <c r="I1956" s="12" t="s">
        <v>52</v>
      </c>
      <c r="J1956" s="12" t="s">
        <v>91</v>
      </c>
      <c r="K1956" s="14">
        <v>0</v>
      </c>
      <c r="L1956" s="14">
        <v>0</v>
      </c>
      <c r="M1956" s="14">
        <v>3</v>
      </c>
      <c r="N1956" s="12"/>
      <c r="O1956" s="12"/>
      <c r="P1956" s="12"/>
      <c r="Q1956" s="15">
        <v>46174</v>
      </c>
      <c r="R1956" s="15">
        <v>46387</v>
      </c>
      <c r="S1956" s="12" t="s">
        <v>67</v>
      </c>
      <c r="T1956" s="12" t="s">
        <v>68</v>
      </c>
      <c r="U1956" s="12" t="s">
        <v>69</v>
      </c>
    </row>
    <row r="1957" ht="22.5" spans="1:21">
      <c r="A1957" s="11">
        <f t="shared" si="30"/>
        <v>1955</v>
      </c>
      <c r="B1957" s="12" t="s">
        <v>2557</v>
      </c>
      <c r="C1957" s="12" t="s">
        <v>23</v>
      </c>
      <c r="D1957" s="12" t="s">
        <v>4560</v>
      </c>
      <c r="E1957" s="12" t="s">
        <v>121</v>
      </c>
      <c r="F1957" s="12" t="s">
        <v>202</v>
      </c>
      <c r="G1957" s="12" t="s">
        <v>27</v>
      </c>
      <c r="H1957" s="13" t="s">
        <v>4561</v>
      </c>
      <c r="I1957" s="12" t="s">
        <v>52</v>
      </c>
      <c r="J1957" s="12" t="s">
        <v>143</v>
      </c>
      <c r="K1957" s="14">
        <v>0</v>
      </c>
      <c r="L1957" s="14">
        <v>0</v>
      </c>
      <c r="M1957" s="14">
        <v>3</v>
      </c>
      <c r="N1957" s="12" t="s">
        <v>31</v>
      </c>
      <c r="O1957" s="12"/>
      <c r="P1957" s="12" t="s">
        <v>232</v>
      </c>
      <c r="Q1957" s="15">
        <v>46190</v>
      </c>
      <c r="R1957" s="15">
        <v>46265</v>
      </c>
      <c r="S1957" s="12" t="s">
        <v>461</v>
      </c>
      <c r="T1957" s="12" t="s">
        <v>2559</v>
      </c>
      <c r="U1957" s="12" t="s">
        <v>2560</v>
      </c>
    </row>
    <row r="1958" ht="22.5" spans="1:21">
      <c r="A1958" s="11">
        <f t="shared" si="30"/>
        <v>1956</v>
      </c>
      <c r="B1958" s="12" t="s">
        <v>2999</v>
      </c>
      <c r="C1958" s="12" t="s">
        <v>165</v>
      </c>
      <c r="D1958" s="12" t="s">
        <v>4562</v>
      </c>
      <c r="E1958" s="12" t="s">
        <v>808</v>
      </c>
      <c r="F1958" s="12" t="s">
        <v>26</v>
      </c>
      <c r="G1958" s="12" t="s">
        <v>27</v>
      </c>
      <c r="H1958" s="13" t="s">
        <v>26</v>
      </c>
      <c r="I1958" s="12" t="s">
        <v>143</v>
      </c>
      <c r="J1958" s="12" t="s">
        <v>91</v>
      </c>
      <c r="K1958" s="14">
        <v>0</v>
      </c>
      <c r="L1958" s="14">
        <v>0</v>
      </c>
      <c r="M1958" s="14">
        <v>1</v>
      </c>
      <c r="N1958" s="12" t="s">
        <v>168</v>
      </c>
      <c r="O1958" s="12"/>
      <c r="P1958" s="12" t="s">
        <v>74</v>
      </c>
      <c r="Q1958" s="15">
        <v>46188</v>
      </c>
      <c r="R1958" s="15">
        <v>46295</v>
      </c>
      <c r="S1958" s="12" t="s">
        <v>94</v>
      </c>
      <c r="T1958" s="12" t="s">
        <v>1306</v>
      </c>
      <c r="U1958" s="12" t="s">
        <v>1307</v>
      </c>
    </row>
    <row r="1959" ht="33.75" spans="1:21">
      <c r="A1959" s="11">
        <f t="shared" si="30"/>
        <v>1957</v>
      </c>
      <c r="B1959" s="12" t="s">
        <v>578</v>
      </c>
      <c r="C1959" s="12" t="s">
        <v>47</v>
      </c>
      <c r="D1959" s="12" t="s">
        <v>1304</v>
      </c>
      <c r="E1959" s="12" t="s">
        <v>260</v>
      </c>
      <c r="F1959" s="12" t="s">
        <v>40</v>
      </c>
      <c r="G1959" s="12" t="s">
        <v>122</v>
      </c>
      <c r="H1959" s="13" t="s">
        <v>1305</v>
      </c>
      <c r="I1959" s="12" t="s">
        <v>73</v>
      </c>
      <c r="J1959" s="12" t="s">
        <v>51</v>
      </c>
      <c r="K1959" s="14">
        <v>0</v>
      </c>
      <c r="L1959" s="14">
        <v>0</v>
      </c>
      <c r="M1959" s="14">
        <v>2</v>
      </c>
      <c r="N1959" s="12"/>
      <c r="O1959" s="12"/>
      <c r="P1959" s="12"/>
      <c r="Q1959" s="15">
        <v>46198</v>
      </c>
      <c r="R1959" s="15">
        <v>46233</v>
      </c>
      <c r="S1959" s="12" t="s">
        <v>581</v>
      </c>
      <c r="T1959" s="12" t="s">
        <v>582</v>
      </c>
      <c r="U1959" s="12" t="s">
        <v>583</v>
      </c>
    </row>
    <row r="1960" ht="22.5" spans="1:21">
      <c r="A1960" s="11">
        <f t="shared" si="30"/>
        <v>1958</v>
      </c>
      <c r="B1960" s="12" t="s">
        <v>180</v>
      </c>
      <c r="C1960" s="12" t="s">
        <v>23</v>
      </c>
      <c r="D1960" s="12" t="s">
        <v>4563</v>
      </c>
      <c r="E1960" s="12" t="s">
        <v>121</v>
      </c>
      <c r="F1960" s="12" t="s">
        <v>202</v>
      </c>
      <c r="G1960" s="12" t="s">
        <v>122</v>
      </c>
      <c r="H1960" s="13" t="s">
        <v>4564</v>
      </c>
      <c r="I1960" s="12" t="s">
        <v>51</v>
      </c>
      <c r="J1960" s="12" t="s">
        <v>30</v>
      </c>
      <c r="K1960" s="14">
        <v>0</v>
      </c>
      <c r="L1960" s="14">
        <v>0</v>
      </c>
      <c r="M1960" s="14">
        <v>5</v>
      </c>
      <c r="N1960" s="12" t="s">
        <v>31</v>
      </c>
      <c r="O1960" s="12"/>
      <c r="P1960" s="12" t="s">
        <v>131</v>
      </c>
      <c r="Q1960" s="15">
        <v>46195</v>
      </c>
      <c r="R1960" s="15">
        <v>46265</v>
      </c>
      <c r="S1960" s="12" t="s">
        <v>183</v>
      </c>
      <c r="T1960" s="12" t="s">
        <v>184</v>
      </c>
      <c r="U1960" s="12" t="s">
        <v>185</v>
      </c>
    </row>
    <row r="1961" ht="22.5" spans="1:21">
      <c r="A1961" s="11">
        <f t="shared" si="30"/>
        <v>1959</v>
      </c>
      <c r="B1961" s="12" t="s">
        <v>824</v>
      </c>
      <c r="C1961" s="12" t="s">
        <v>279</v>
      </c>
      <c r="D1961" s="12" t="s">
        <v>4565</v>
      </c>
      <c r="E1961" s="12" t="s">
        <v>121</v>
      </c>
      <c r="F1961" s="12" t="s">
        <v>202</v>
      </c>
      <c r="G1961" s="12" t="s">
        <v>122</v>
      </c>
      <c r="H1961" s="13" t="s">
        <v>4566</v>
      </c>
      <c r="I1961" s="12" t="s">
        <v>52</v>
      </c>
      <c r="J1961" s="12" t="s">
        <v>336</v>
      </c>
      <c r="K1961" s="14">
        <v>0</v>
      </c>
      <c r="L1961" s="14">
        <v>0</v>
      </c>
      <c r="M1961" s="14">
        <v>3</v>
      </c>
      <c r="N1961" s="12" t="s">
        <v>31</v>
      </c>
      <c r="O1961" s="12"/>
      <c r="P1961" s="12" t="s">
        <v>151</v>
      </c>
      <c r="Q1961" s="15">
        <v>46197</v>
      </c>
      <c r="R1961" s="15">
        <v>46265</v>
      </c>
      <c r="S1961" s="12" t="s">
        <v>827</v>
      </c>
      <c r="T1961" s="12" t="s">
        <v>828</v>
      </c>
      <c r="U1961" s="12" t="s">
        <v>2040</v>
      </c>
    </row>
    <row r="1962" ht="22.5" spans="1:21">
      <c r="A1962" s="11">
        <f t="shared" si="30"/>
        <v>1960</v>
      </c>
      <c r="B1962" s="12" t="s">
        <v>104</v>
      </c>
      <c r="C1962" s="12" t="s">
        <v>37</v>
      </c>
      <c r="D1962" s="12" t="s">
        <v>2459</v>
      </c>
      <c r="E1962" s="12" t="s">
        <v>106</v>
      </c>
      <c r="F1962" s="12" t="s">
        <v>40</v>
      </c>
      <c r="G1962" s="12" t="s">
        <v>107</v>
      </c>
      <c r="H1962" s="13" t="s">
        <v>2460</v>
      </c>
      <c r="I1962" s="12" t="s">
        <v>42</v>
      </c>
      <c r="J1962" s="12" t="s">
        <v>29</v>
      </c>
      <c r="K1962" s="14">
        <v>0</v>
      </c>
      <c r="L1962" s="14">
        <v>0</v>
      </c>
      <c r="M1962" s="14">
        <v>1</v>
      </c>
      <c r="N1962" s="12"/>
      <c r="O1962" s="12"/>
      <c r="P1962" s="12"/>
      <c r="Q1962" s="15">
        <v>46155</v>
      </c>
      <c r="R1962" s="15">
        <v>46233</v>
      </c>
      <c r="S1962" s="12" t="s">
        <v>109</v>
      </c>
      <c r="T1962" s="12" t="s">
        <v>110</v>
      </c>
      <c r="U1962" s="12" t="s">
        <v>111</v>
      </c>
    </row>
    <row r="1963" ht="45" spans="1:21">
      <c r="A1963" s="11">
        <f t="shared" si="30"/>
        <v>1961</v>
      </c>
      <c r="B1963" s="12" t="s">
        <v>2697</v>
      </c>
      <c r="C1963" s="12" t="s">
        <v>47</v>
      </c>
      <c r="D1963" s="12" t="s">
        <v>4567</v>
      </c>
      <c r="E1963" s="12" t="s">
        <v>260</v>
      </c>
      <c r="F1963" s="12" t="s">
        <v>26</v>
      </c>
      <c r="G1963" s="12" t="s">
        <v>26</v>
      </c>
      <c r="H1963" s="13" t="s">
        <v>4568</v>
      </c>
      <c r="I1963" s="12" t="s">
        <v>51</v>
      </c>
      <c r="J1963" s="12" t="s">
        <v>51</v>
      </c>
      <c r="K1963" s="14">
        <v>0</v>
      </c>
      <c r="L1963" s="14">
        <v>0</v>
      </c>
      <c r="M1963" s="14">
        <v>1</v>
      </c>
      <c r="N1963" s="12"/>
      <c r="O1963" s="12"/>
      <c r="P1963" s="12"/>
      <c r="Q1963" s="15">
        <v>46191</v>
      </c>
      <c r="R1963" s="15">
        <v>46235</v>
      </c>
      <c r="S1963" s="12" t="s">
        <v>1005</v>
      </c>
      <c r="T1963" s="12" t="s">
        <v>4376</v>
      </c>
      <c r="U1963" s="12" t="s">
        <v>612</v>
      </c>
    </row>
    <row r="1964" ht="33.75" spans="1:21">
      <c r="A1964" s="11">
        <f t="shared" si="30"/>
        <v>1962</v>
      </c>
      <c r="B1964" s="12" t="s">
        <v>1573</v>
      </c>
      <c r="C1964" s="12" t="s">
        <v>350</v>
      </c>
      <c r="D1964" s="12" t="s">
        <v>4569</v>
      </c>
      <c r="E1964" s="12" t="s">
        <v>25</v>
      </c>
      <c r="F1964" s="12" t="s">
        <v>26</v>
      </c>
      <c r="G1964" s="12" t="s">
        <v>26</v>
      </c>
      <c r="H1964" s="13" t="s">
        <v>4569</v>
      </c>
      <c r="I1964" s="12" t="s">
        <v>29</v>
      </c>
      <c r="J1964" s="12" t="s">
        <v>143</v>
      </c>
      <c r="K1964" s="14">
        <v>0</v>
      </c>
      <c r="L1964" s="14">
        <v>0</v>
      </c>
      <c r="M1964" s="14">
        <v>10</v>
      </c>
      <c r="N1964" s="12" t="s">
        <v>53</v>
      </c>
      <c r="O1964" s="12"/>
      <c r="P1964" s="12" t="s">
        <v>131</v>
      </c>
      <c r="Q1964" s="15">
        <v>46139</v>
      </c>
      <c r="R1964" s="15">
        <v>46230</v>
      </c>
      <c r="S1964" s="12" t="s">
        <v>1576</v>
      </c>
      <c r="T1964" s="12" t="s">
        <v>1577</v>
      </c>
      <c r="U1964" s="12" t="s">
        <v>1578</v>
      </c>
    </row>
    <row r="1965" ht="22.5" spans="1:21">
      <c r="A1965" s="11">
        <f t="shared" si="30"/>
        <v>1963</v>
      </c>
      <c r="B1965" s="12" t="s">
        <v>954</v>
      </c>
      <c r="C1965" s="12" t="s">
        <v>23</v>
      </c>
      <c r="D1965" s="12" t="s">
        <v>4570</v>
      </c>
      <c r="E1965" s="12" t="s">
        <v>121</v>
      </c>
      <c r="F1965" s="12" t="s">
        <v>137</v>
      </c>
      <c r="G1965" s="12" t="s">
        <v>27</v>
      </c>
      <c r="H1965" s="13" t="s">
        <v>4571</v>
      </c>
      <c r="I1965" s="12" t="s">
        <v>52</v>
      </c>
      <c r="J1965" s="12" t="s">
        <v>143</v>
      </c>
      <c r="K1965" s="14">
        <v>0</v>
      </c>
      <c r="L1965" s="14">
        <v>0</v>
      </c>
      <c r="M1965" s="14">
        <v>15</v>
      </c>
      <c r="N1965" s="12" t="s">
        <v>31</v>
      </c>
      <c r="O1965" s="12"/>
      <c r="P1965" s="12" t="s">
        <v>131</v>
      </c>
      <c r="Q1965" s="15">
        <v>46196</v>
      </c>
      <c r="R1965" s="15">
        <v>46265</v>
      </c>
      <c r="S1965" s="12" t="s">
        <v>183</v>
      </c>
      <c r="T1965" s="12" t="s">
        <v>184</v>
      </c>
      <c r="U1965" s="12" t="s">
        <v>957</v>
      </c>
    </row>
    <row r="1966" ht="22.5" spans="1:21">
      <c r="A1966" s="11">
        <f t="shared" si="30"/>
        <v>1964</v>
      </c>
      <c r="B1966" s="12" t="s">
        <v>58</v>
      </c>
      <c r="C1966" s="12" t="s">
        <v>37</v>
      </c>
      <c r="D1966" s="12" t="s">
        <v>364</v>
      </c>
      <c r="E1966" s="12" t="s">
        <v>61</v>
      </c>
      <c r="F1966" s="12" t="s">
        <v>62</v>
      </c>
      <c r="G1966" s="12" t="s">
        <v>63</v>
      </c>
      <c r="H1966" s="13" t="s">
        <v>365</v>
      </c>
      <c r="I1966" s="12" t="s">
        <v>143</v>
      </c>
      <c r="J1966" s="12" t="s">
        <v>366</v>
      </c>
      <c r="K1966" s="14">
        <v>0</v>
      </c>
      <c r="L1966" s="14">
        <v>0</v>
      </c>
      <c r="M1966" s="14">
        <v>3</v>
      </c>
      <c r="N1966" s="12"/>
      <c r="O1966" s="12"/>
      <c r="P1966" s="12"/>
      <c r="Q1966" s="15">
        <v>46174</v>
      </c>
      <c r="R1966" s="15">
        <v>46387</v>
      </c>
      <c r="S1966" s="12" t="s">
        <v>67</v>
      </c>
      <c r="T1966" s="12" t="s">
        <v>68</v>
      </c>
      <c r="U1966" s="12" t="s">
        <v>69</v>
      </c>
    </row>
    <row r="1967" ht="22.5" spans="1:21">
      <c r="A1967" s="11">
        <f t="shared" si="30"/>
        <v>1965</v>
      </c>
      <c r="B1967" s="12" t="s">
        <v>486</v>
      </c>
      <c r="C1967" s="12" t="s">
        <v>165</v>
      </c>
      <c r="D1967" s="12" t="s">
        <v>1183</v>
      </c>
      <c r="E1967" s="12" t="s">
        <v>888</v>
      </c>
      <c r="F1967" s="12" t="s">
        <v>26</v>
      </c>
      <c r="G1967" s="12" t="s">
        <v>26</v>
      </c>
      <c r="H1967" s="13" t="s">
        <v>2257</v>
      </c>
      <c r="I1967" s="12" t="s">
        <v>91</v>
      </c>
      <c r="J1967" s="12" t="s">
        <v>964</v>
      </c>
      <c r="K1967" s="14">
        <v>3</v>
      </c>
      <c r="L1967" s="14">
        <v>3</v>
      </c>
      <c r="M1967" s="14">
        <v>9</v>
      </c>
      <c r="N1967" s="12"/>
      <c r="O1967" s="12"/>
      <c r="P1967" s="12"/>
      <c r="Q1967" s="15">
        <v>46185</v>
      </c>
      <c r="R1967" s="15">
        <v>46386</v>
      </c>
      <c r="S1967" s="12" t="s">
        <v>435</v>
      </c>
      <c r="T1967" s="12" t="s">
        <v>490</v>
      </c>
      <c r="U1967" s="12" t="s">
        <v>491</v>
      </c>
    </row>
    <row r="1968" ht="22.5" spans="1:21">
      <c r="A1968" s="11">
        <f t="shared" si="30"/>
        <v>1966</v>
      </c>
      <c r="B1968" s="12" t="s">
        <v>4572</v>
      </c>
      <c r="C1968" s="12" t="s">
        <v>59</v>
      </c>
      <c r="D1968" s="12" t="s">
        <v>3950</v>
      </c>
      <c r="E1968" s="12" t="s">
        <v>49</v>
      </c>
      <c r="F1968" s="12" t="s">
        <v>26</v>
      </c>
      <c r="G1968" s="12" t="s">
        <v>88</v>
      </c>
      <c r="H1968" s="13" t="s">
        <v>4573</v>
      </c>
      <c r="I1968" s="12" t="s">
        <v>29</v>
      </c>
      <c r="J1968" s="12" t="s">
        <v>343</v>
      </c>
      <c r="K1968" s="14">
        <v>0</v>
      </c>
      <c r="L1968" s="14">
        <v>0</v>
      </c>
      <c r="M1968" s="14">
        <v>100</v>
      </c>
      <c r="N1968" s="12" t="s">
        <v>1004</v>
      </c>
      <c r="O1968" s="12"/>
      <c r="P1968" s="12" t="s">
        <v>708</v>
      </c>
      <c r="Q1968" s="15">
        <v>46155</v>
      </c>
      <c r="R1968" s="15">
        <v>46295</v>
      </c>
      <c r="S1968" s="12" t="s">
        <v>4574</v>
      </c>
      <c r="T1968" s="12" t="s">
        <v>4575</v>
      </c>
      <c r="U1968" s="12" t="s">
        <v>4576</v>
      </c>
    </row>
    <row r="1969" ht="45" spans="1:21">
      <c r="A1969" s="11">
        <f t="shared" si="30"/>
        <v>1967</v>
      </c>
      <c r="B1969" s="12" t="s">
        <v>289</v>
      </c>
      <c r="C1969" s="12" t="s">
        <v>165</v>
      </c>
      <c r="D1969" s="12" t="s">
        <v>4577</v>
      </c>
      <c r="E1969" s="12" t="s">
        <v>49</v>
      </c>
      <c r="F1969" s="12" t="s">
        <v>202</v>
      </c>
      <c r="G1969" s="12" t="s">
        <v>63</v>
      </c>
      <c r="H1969" s="13" t="s">
        <v>4578</v>
      </c>
      <c r="I1969" s="12" t="s">
        <v>91</v>
      </c>
      <c r="J1969" s="12" t="s">
        <v>247</v>
      </c>
      <c r="K1969" s="14">
        <v>0</v>
      </c>
      <c r="L1969" s="14">
        <v>0</v>
      </c>
      <c r="M1969" s="14">
        <v>3</v>
      </c>
      <c r="N1969" s="12" t="s">
        <v>53</v>
      </c>
      <c r="O1969" s="12"/>
      <c r="P1969" s="12" t="s">
        <v>293</v>
      </c>
      <c r="Q1969" s="15">
        <v>46177</v>
      </c>
      <c r="R1969" s="15">
        <v>46296</v>
      </c>
      <c r="S1969" s="12" t="s">
        <v>294</v>
      </c>
      <c r="T1969" s="12" t="s">
        <v>295</v>
      </c>
      <c r="U1969" s="12" t="s">
        <v>296</v>
      </c>
    </row>
    <row r="1970" ht="22.5" spans="1:21">
      <c r="A1970" s="11">
        <f t="shared" si="30"/>
        <v>1968</v>
      </c>
      <c r="B1970" s="12" t="s">
        <v>58</v>
      </c>
      <c r="C1970" s="12" t="s">
        <v>59</v>
      </c>
      <c r="D1970" s="12" t="s">
        <v>551</v>
      </c>
      <c r="E1970" s="12" t="s">
        <v>61</v>
      </c>
      <c r="F1970" s="12" t="s">
        <v>62</v>
      </c>
      <c r="G1970" s="12" t="s">
        <v>63</v>
      </c>
      <c r="H1970" s="13" t="s">
        <v>552</v>
      </c>
      <c r="I1970" s="12" t="s">
        <v>321</v>
      </c>
      <c r="J1970" s="12" t="s">
        <v>322</v>
      </c>
      <c r="K1970" s="14">
        <v>0</v>
      </c>
      <c r="L1970" s="14">
        <v>0</v>
      </c>
      <c r="M1970" s="14">
        <v>3</v>
      </c>
      <c r="N1970" s="12"/>
      <c r="O1970" s="12"/>
      <c r="P1970" s="12"/>
      <c r="Q1970" s="15">
        <v>46174</v>
      </c>
      <c r="R1970" s="15">
        <v>46387</v>
      </c>
      <c r="S1970" s="12" t="s">
        <v>67</v>
      </c>
      <c r="T1970" s="12" t="s">
        <v>68</v>
      </c>
      <c r="U1970" s="12" t="s">
        <v>69</v>
      </c>
    </row>
    <row r="1971" ht="22.5" spans="1:21">
      <c r="A1971" s="11">
        <f t="shared" si="30"/>
        <v>1969</v>
      </c>
      <c r="B1971" s="12" t="s">
        <v>58</v>
      </c>
      <c r="C1971" s="12" t="s">
        <v>497</v>
      </c>
      <c r="D1971" s="12" t="s">
        <v>498</v>
      </c>
      <c r="E1971" s="12" t="s">
        <v>244</v>
      </c>
      <c r="F1971" s="12" t="s">
        <v>202</v>
      </c>
      <c r="G1971" s="12" t="s">
        <v>63</v>
      </c>
      <c r="H1971" s="13" t="s">
        <v>499</v>
      </c>
      <c r="I1971" s="12" t="s">
        <v>52</v>
      </c>
      <c r="J1971" s="12" t="s">
        <v>91</v>
      </c>
      <c r="K1971" s="14">
        <v>0</v>
      </c>
      <c r="L1971" s="14">
        <v>0</v>
      </c>
      <c r="M1971" s="14">
        <v>3</v>
      </c>
      <c r="N1971" s="12"/>
      <c r="O1971" s="12"/>
      <c r="P1971" s="12"/>
      <c r="Q1971" s="15">
        <v>46175</v>
      </c>
      <c r="R1971" s="15">
        <v>46387</v>
      </c>
      <c r="S1971" s="12" t="s">
        <v>67</v>
      </c>
      <c r="T1971" s="12" t="s">
        <v>68</v>
      </c>
      <c r="U1971" s="12" t="s">
        <v>69</v>
      </c>
    </row>
    <row r="1972" ht="33.75" spans="1:21">
      <c r="A1972" s="11">
        <f t="shared" si="30"/>
        <v>1970</v>
      </c>
      <c r="B1972" s="12" t="s">
        <v>1773</v>
      </c>
      <c r="C1972" s="12" t="s">
        <v>279</v>
      </c>
      <c r="D1972" s="12" t="s">
        <v>3625</v>
      </c>
      <c r="E1972" s="12" t="s">
        <v>231</v>
      </c>
      <c r="F1972" s="12" t="s">
        <v>26</v>
      </c>
      <c r="G1972" s="12" t="s">
        <v>63</v>
      </c>
      <c r="H1972" s="13" t="s">
        <v>2762</v>
      </c>
      <c r="I1972" s="12" t="s">
        <v>343</v>
      </c>
      <c r="J1972" s="12" t="s">
        <v>765</v>
      </c>
      <c r="K1972" s="14">
        <v>0</v>
      </c>
      <c r="L1972" s="14">
        <v>0</v>
      </c>
      <c r="M1972" s="14">
        <v>5</v>
      </c>
      <c r="N1972" s="12" t="s">
        <v>53</v>
      </c>
      <c r="O1972" s="12"/>
      <c r="P1972" s="12" t="s">
        <v>74</v>
      </c>
      <c r="Q1972" s="15">
        <v>46134</v>
      </c>
      <c r="R1972" s="15">
        <v>46224</v>
      </c>
      <c r="S1972" s="12" t="s">
        <v>1912</v>
      </c>
      <c r="T1972" s="12" t="s">
        <v>1913</v>
      </c>
      <c r="U1972" s="12" t="s">
        <v>1914</v>
      </c>
    </row>
    <row r="1973" ht="22.5" spans="1:21">
      <c r="A1973" s="11">
        <f t="shared" si="30"/>
        <v>1971</v>
      </c>
      <c r="B1973" s="12" t="s">
        <v>1736</v>
      </c>
      <c r="C1973" s="12" t="s">
        <v>23</v>
      </c>
      <c r="D1973" s="12" t="s">
        <v>4579</v>
      </c>
      <c r="E1973" s="12" t="s">
        <v>1738</v>
      </c>
      <c r="F1973" s="12" t="s">
        <v>26</v>
      </c>
      <c r="G1973" s="12" t="s">
        <v>26</v>
      </c>
      <c r="H1973" s="13" t="s">
        <v>4580</v>
      </c>
      <c r="I1973" s="12" t="s">
        <v>29</v>
      </c>
      <c r="J1973" s="12" t="s">
        <v>29</v>
      </c>
      <c r="K1973" s="14">
        <v>0</v>
      </c>
      <c r="L1973" s="14">
        <v>0</v>
      </c>
      <c r="M1973" s="14">
        <v>2</v>
      </c>
      <c r="N1973" s="12" t="s">
        <v>31</v>
      </c>
      <c r="O1973" s="12"/>
      <c r="P1973" s="12" t="s">
        <v>32</v>
      </c>
      <c r="Q1973" s="15">
        <v>46154</v>
      </c>
      <c r="R1973" s="15">
        <v>46223</v>
      </c>
      <c r="S1973" s="12" t="s">
        <v>411</v>
      </c>
      <c r="T1973" s="12" t="s">
        <v>1740</v>
      </c>
      <c r="U1973" s="12" t="s">
        <v>1741</v>
      </c>
    </row>
    <row r="1974" ht="157.5" spans="1:21">
      <c r="A1974" s="11">
        <f t="shared" si="30"/>
        <v>1972</v>
      </c>
      <c r="B1974" s="12" t="s">
        <v>980</v>
      </c>
      <c r="C1974" s="12" t="s">
        <v>37</v>
      </c>
      <c r="D1974" s="12" t="s">
        <v>712</v>
      </c>
      <c r="E1974" s="12" t="s">
        <v>982</v>
      </c>
      <c r="F1974" s="12" t="s">
        <v>26</v>
      </c>
      <c r="G1974" s="12" t="s">
        <v>27</v>
      </c>
      <c r="H1974" s="13" t="s">
        <v>4581</v>
      </c>
      <c r="I1974" s="12" t="s">
        <v>42</v>
      </c>
      <c r="J1974" s="12" t="s">
        <v>143</v>
      </c>
      <c r="K1974" s="14">
        <v>0</v>
      </c>
      <c r="L1974" s="14">
        <v>0</v>
      </c>
      <c r="M1974" s="14">
        <v>1</v>
      </c>
      <c r="N1974" s="12" t="s">
        <v>203</v>
      </c>
      <c r="O1974" s="12" t="s">
        <v>4582</v>
      </c>
      <c r="P1974" s="12"/>
      <c r="Q1974" s="15">
        <v>46197</v>
      </c>
      <c r="R1974" s="15">
        <v>46264</v>
      </c>
      <c r="S1974" s="12" t="s">
        <v>435</v>
      </c>
      <c r="T1974" s="12" t="s">
        <v>985</v>
      </c>
      <c r="U1974" s="12" t="s">
        <v>986</v>
      </c>
    </row>
    <row r="1975" ht="33.75" spans="1:21">
      <c r="A1975" s="11">
        <f t="shared" si="30"/>
        <v>1973</v>
      </c>
      <c r="B1975" s="12" t="s">
        <v>1039</v>
      </c>
      <c r="C1975" s="12" t="s">
        <v>23</v>
      </c>
      <c r="D1975" s="12" t="s">
        <v>4583</v>
      </c>
      <c r="E1975" s="12" t="s">
        <v>121</v>
      </c>
      <c r="F1975" s="12" t="s">
        <v>26</v>
      </c>
      <c r="G1975" s="12" t="s">
        <v>122</v>
      </c>
      <c r="H1975" s="13" t="s">
        <v>4584</v>
      </c>
      <c r="I1975" s="12" t="s">
        <v>451</v>
      </c>
      <c r="J1975" s="12" t="s">
        <v>52</v>
      </c>
      <c r="K1975" s="14">
        <v>0</v>
      </c>
      <c r="L1975" s="14">
        <v>0</v>
      </c>
      <c r="M1975" s="14">
        <v>10</v>
      </c>
      <c r="N1975" s="12" t="s">
        <v>31</v>
      </c>
      <c r="O1975" s="12"/>
      <c r="P1975" s="12" t="s">
        <v>54</v>
      </c>
      <c r="Q1975" s="15">
        <v>46189</v>
      </c>
      <c r="R1975" s="15">
        <v>46265</v>
      </c>
      <c r="S1975" s="12" t="s">
        <v>2415</v>
      </c>
      <c r="T1975" s="12" t="s">
        <v>2416</v>
      </c>
      <c r="U1975" s="12" t="s">
        <v>1044</v>
      </c>
    </row>
    <row r="1976" ht="22.5" spans="1:21">
      <c r="A1976" s="11">
        <f t="shared" si="30"/>
        <v>1974</v>
      </c>
      <c r="B1976" s="12" t="s">
        <v>4585</v>
      </c>
      <c r="C1976" s="12" t="s">
        <v>47</v>
      </c>
      <c r="D1976" s="12" t="s">
        <v>4586</v>
      </c>
      <c r="E1976" s="12" t="s">
        <v>4587</v>
      </c>
      <c r="F1976" s="12" t="s">
        <v>26</v>
      </c>
      <c r="G1976" s="12" t="s">
        <v>26</v>
      </c>
      <c r="H1976" s="13" t="s">
        <v>4586</v>
      </c>
      <c r="I1976" s="12"/>
      <c r="J1976" s="12"/>
      <c r="K1976" s="14">
        <v>0</v>
      </c>
      <c r="L1976" s="14">
        <v>0</v>
      </c>
      <c r="M1976" s="14">
        <v>10</v>
      </c>
      <c r="N1976" s="12" t="s">
        <v>31</v>
      </c>
      <c r="O1976" s="12"/>
      <c r="P1976" s="12" t="s">
        <v>74</v>
      </c>
      <c r="Q1976" s="15">
        <v>46134</v>
      </c>
      <c r="R1976" s="15">
        <v>46224</v>
      </c>
      <c r="S1976" s="12" t="s">
        <v>761</v>
      </c>
      <c r="T1976" s="12" t="s">
        <v>762</v>
      </c>
      <c r="U1976" s="12" t="s">
        <v>4588</v>
      </c>
    </row>
    <row r="1977" ht="22.5" spans="1:21">
      <c r="A1977" s="11">
        <f t="shared" si="30"/>
        <v>1975</v>
      </c>
      <c r="B1977" s="12" t="s">
        <v>104</v>
      </c>
      <c r="C1977" s="12" t="s">
        <v>37</v>
      </c>
      <c r="D1977" s="12" t="s">
        <v>712</v>
      </c>
      <c r="E1977" s="12" t="s">
        <v>713</v>
      </c>
      <c r="F1977" s="12" t="s">
        <v>40</v>
      </c>
      <c r="G1977" s="12" t="s">
        <v>107</v>
      </c>
      <c r="H1977" s="13" t="s">
        <v>714</v>
      </c>
      <c r="I1977" s="12" t="s">
        <v>52</v>
      </c>
      <c r="J1977" s="12" t="s">
        <v>29</v>
      </c>
      <c r="K1977" s="14">
        <v>0</v>
      </c>
      <c r="L1977" s="14">
        <v>0</v>
      </c>
      <c r="M1977" s="14">
        <v>12</v>
      </c>
      <c r="N1977" s="12"/>
      <c r="O1977" s="12"/>
      <c r="P1977" s="12"/>
      <c r="Q1977" s="15">
        <v>46155</v>
      </c>
      <c r="R1977" s="15">
        <v>46233</v>
      </c>
      <c r="S1977" s="12" t="s">
        <v>109</v>
      </c>
      <c r="T1977" s="12" t="s">
        <v>110</v>
      </c>
      <c r="U1977" s="12" t="s">
        <v>111</v>
      </c>
    </row>
    <row r="1978" ht="33.75" spans="1:21">
      <c r="A1978" s="11">
        <f t="shared" si="30"/>
        <v>1976</v>
      </c>
      <c r="B1978" s="12" t="s">
        <v>4398</v>
      </c>
      <c r="C1978" s="12" t="s">
        <v>59</v>
      </c>
      <c r="D1978" s="12" t="s">
        <v>4589</v>
      </c>
      <c r="E1978" s="12" t="s">
        <v>49</v>
      </c>
      <c r="F1978" s="12" t="s">
        <v>26</v>
      </c>
      <c r="G1978" s="12" t="s">
        <v>26</v>
      </c>
      <c r="H1978" s="13" t="s">
        <v>4589</v>
      </c>
      <c r="I1978" s="12" t="s">
        <v>52</v>
      </c>
      <c r="J1978" s="12" t="s">
        <v>91</v>
      </c>
      <c r="K1978" s="14">
        <v>0</v>
      </c>
      <c r="L1978" s="14">
        <v>0</v>
      </c>
      <c r="M1978" s="14">
        <v>5</v>
      </c>
      <c r="N1978" s="12" t="s">
        <v>53</v>
      </c>
      <c r="O1978" s="12"/>
      <c r="P1978" s="12" t="s">
        <v>74</v>
      </c>
      <c r="Q1978" s="15">
        <v>46136</v>
      </c>
      <c r="R1978" s="15">
        <v>46227</v>
      </c>
      <c r="S1978" s="12" t="s">
        <v>388</v>
      </c>
      <c r="T1978" s="12" t="s">
        <v>4400</v>
      </c>
      <c r="U1978" s="12" t="s">
        <v>4401</v>
      </c>
    </row>
    <row r="1979" ht="22.5" spans="1:21">
      <c r="A1979" s="11">
        <f t="shared" si="30"/>
        <v>1977</v>
      </c>
      <c r="B1979" s="12" t="s">
        <v>486</v>
      </c>
      <c r="C1979" s="12" t="s">
        <v>926</v>
      </c>
      <c r="D1979" s="12" t="s">
        <v>3703</v>
      </c>
      <c r="E1979" s="12" t="s">
        <v>1299</v>
      </c>
      <c r="F1979" s="12" t="s">
        <v>26</v>
      </c>
      <c r="G1979" s="12" t="s">
        <v>26</v>
      </c>
      <c r="H1979" s="13" t="s">
        <v>3146</v>
      </c>
      <c r="I1979" s="12" t="s">
        <v>30</v>
      </c>
      <c r="J1979" s="12" t="s">
        <v>90</v>
      </c>
      <c r="K1979" s="14">
        <v>2</v>
      </c>
      <c r="L1979" s="14">
        <v>2</v>
      </c>
      <c r="M1979" s="14">
        <v>6</v>
      </c>
      <c r="N1979" s="12"/>
      <c r="O1979" s="12"/>
      <c r="P1979" s="12"/>
      <c r="Q1979" s="15">
        <v>46185</v>
      </c>
      <c r="R1979" s="15">
        <v>46386</v>
      </c>
      <c r="S1979" s="12" t="s">
        <v>435</v>
      </c>
      <c r="T1979" s="12" t="s">
        <v>490</v>
      </c>
      <c r="U1979" s="12" t="s">
        <v>491</v>
      </c>
    </row>
    <row r="1980" ht="22.5" spans="1:21">
      <c r="A1980" s="11">
        <f t="shared" si="30"/>
        <v>1978</v>
      </c>
      <c r="B1980" s="12" t="s">
        <v>58</v>
      </c>
      <c r="C1980" s="12" t="s">
        <v>135</v>
      </c>
      <c r="D1980" s="12" t="s">
        <v>319</v>
      </c>
      <c r="E1980" s="12" t="s">
        <v>61</v>
      </c>
      <c r="F1980" s="12" t="s">
        <v>137</v>
      </c>
      <c r="G1980" s="12" t="s">
        <v>63</v>
      </c>
      <c r="H1980" s="13" t="s">
        <v>320</v>
      </c>
      <c r="I1980" s="12" t="s">
        <v>321</v>
      </c>
      <c r="J1980" s="12" t="s">
        <v>322</v>
      </c>
      <c r="K1980" s="14">
        <v>0</v>
      </c>
      <c r="L1980" s="14">
        <v>0</v>
      </c>
      <c r="M1980" s="14">
        <v>1</v>
      </c>
      <c r="N1980" s="12"/>
      <c r="O1980" s="12"/>
      <c r="P1980" s="12"/>
      <c r="Q1980" s="15">
        <v>46174</v>
      </c>
      <c r="R1980" s="15">
        <v>46387</v>
      </c>
      <c r="S1980" s="12" t="s">
        <v>67</v>
      </c>
      <c r="T1980" s="12" t="s">
        <v>68</v>
      </c>
      <c r="U1980" s="12" t="s">
        <v>69</v>
      </c>
    </row>
    <row r="1981" ht="67.5" spans="1:21">
      <c r="A1981" s="11">
        <f t="shared" si="30"/>
        <v>1979</v>
      </c>
      <c r="B1981" s="12" t="s">
        <v>1615</v>
      </c>
      <c r="C1981" s="12" t="s">
        <v>47</v>
      </c>
      <c r="D1981" s="12" t="s">
        <v>1178</v>
      </c>
      <c r="E1981" s="12" t="s">
        <v>3118</v>
      </c>
      <c r="F1981" s="12" t="s">
        <v>40</v>
      </c>
      <c r="G1981" s="12" t="s">
        <v>27</v>
      </c>
      <c r="H1981" s="13" t="s">
        <v>4590</v>
      </c>
      <c r="I1981" s="12" t="s">
        <v>51</v>
      </c>
      <c r="J1981" s="12" t="s">
        <v>52</v>
      </c>
      <c r="K1981" s="14">
        <v>0</v>
      </c>
      <c r="L1981" s="14">
        <v>0</v>
      </c>
      <c r="M1981" s="14">
        <v>1</v>
      </c>
      <c r="N1981" s="12"/>
      <c r="O1981" s="12" t="s">
        <v>1617</v>
      </c>
      <c r="P1981" s="12"/>
      <c r="Q1981" s="15">
        <v>46197</v>
      </c>
      <c r="R1981" s="15">
        <v>46264</v>
      </c>
      <c r="S1981" s="12" t="s">
        <v>4591</v>
      </c>
      <c r="T1981" s="12" t="s">
        <v>4592</v>
      </c>
      <c r="U1981" s="12" t="s">
        <v>1620</v>
      </c>
    </row>
    <row r="1982" ht="22.5" spans="1:21">
      <c r="A1982" s="11">
        <f t="shared" si="30"/>
        <v>1980</v>
      </c>
      <c r="B1982" s="12" t="s">
        <v>265</v>
      </c>
      <c r="C1982" s="12" t="s">
        <v>135</v>
      </c>
      <c r="D1982" s="12" t="s">
        <v>1239</v>
      </c>
      <c r="E1982" s="12" t="s">
        <v>1240</v>
      </c>
      <c r="F1982" s="12" t="s">
        <v>40</v>
      </c>
      <c r="G1982" s="12" t="s">
        <v>107</v>
      </c>
      <c r="H1982" s="13" t="s">
        <v>564</v>
      </c>
      <c r="I1982" s="12" t="s">
        <v>29</v>
      </c>
      <c r="J1982" s="12" t="s">
        <v>143</v>
      </c>
      <c r="K1982" s="14">
        <v>0</v>
      </c>
      <c r="L1982" s="14">
        <v>0</v>
      </c>
      <c r="M1982" s="14">
        <v>2</v>
      </c>
      <c r="N1982" s="12"/>
      <c r="O1982" s="12"/>
      <c r="P1982" s="12"/>
      <c r="Q1982" s="15">
        <v>46155</v>
      </c>
      <c r="R1982" s="15">
        <v>46233</v>
      </c>
      <c r="S1982" s="12" t="s">
        <v>268</v>
      </c>
      <c r="T1982" s="12" t="s">
        <v>269</v>
      </c>
      <c r="U1982" s="12" t="s">
        <v>270</v>
      </c>
    </row>
    <row r="1983" ht="22.5" spans="1:21">
      <c r="A1983" s="11">
        <f t="shared" si="30"/>
        <v>1981</v>
      </c>
      <c r="B1983" s="12" t="s">
        <v>3201</v>
      </c>
      <c r="C1983" s="12" t="s">
        <v>37</v>
      </c>
      <c r="D1983" s="12" t="s">
        <v>716</v>
      </c>
      <c r="E1983" s="12" t="s">
        <v>1287</v>
      </c>
      <c r="F1983" s="12" t="s">
        <v>40</v>
      </c>
      <c r="G1983" s="12" t="s">
        <v>122</v>
      </c>
      <c r="H1983" s="13" t="s">
        <v>716</v>
      </c>
      <c r="I1983" s="12" t="s">
        <v>441</v>
      </c>
      <c r="J1983" s="12" t="s">
        <v>1676</v>
      </c>
      <c r="K1983" s="14">
        <v>0</v>
      </c>
      <c r="L1983" s="14">
        <v>0</v>
      </c>
      <c r="M1983" s="14">
        <v>6</v>
      </c>
      <c r="N1983" s="12" t="s">
        <v>31</v>
      </c>
      <c r="O1983" s="12"/>
      <c r="P1983" s="12" t="s">
        <v>293</v>
      </c>
      <c r="Q1983" s="15">
        <v>46067</v>
      </c>
      <c r="R1983" s="15">
        <v>46444</v>
      </c>
      <c r="S1983" s="12" t="s">
        <v>3204</v>
      </c>
      <c r="T1983" s="12" t="s">
        <v>3205</v>
      </c>
      <c r="U1983" s="12" t="s">
        <v>3201</v>
      </c>
    </row>
    <row r="1984" ht="22.5" spans="1:21">
      <c r="A1984" s="11">
        <f t="shared" si="30"/>
        <v>1982</v>
      </c>
      <c r="B1984" s="12" t="s">
        <v>843</v>
      </c>
      <c r="C1984" s="12" t="s">
        <v>23</v>
      </c>
      <c r="D1984" s="12" t="s">
        <v>579</v>
      </c>
      <c r="E1984" s="12" t="s">
        <v>231</v>
      </c>
      <c r="F1984" s="12" t="s">
        <v>202</v>
      </c>
      <c r="G1984" s="12" t="s">
        <v>122</v>
      </c>
      <c r="H1984" s="13" t="s">
        <v>4593</v>
      </c>
      <c r="I1984" s="12" t="s">
        <v>143</v>
      </c>
      <c r="J1984" s="12" t="s">
        <v>765</v>
      </c>
      <c r="K1984" s="14">
        <v>5</v>
      </c>
      <c r="L1984" s="14">
        <v>0</v>
      </c>
      <c r="M1984" s="14">
        <v>5</v>
      </c>
      <c r="N1984" s="12" t="s">
        <v>31</v>
      </c>
      <c r="O1984" s="12"/>
      <c r="P1984" s="12" t="s">
        <v>54</v>
      </c>
      <c r="Q1984" s="15">
        <v>46183</v>
      </c>
      <c r="R1984" s="15">
        <v>46265</v>
      </c>
      <c r="S1984" s="12" t="s">
        <v>845</v>
      </c>
      <c r="T1984" s="12" t="s">
        <v>846</v>
      </c>
      <c r="U1984" s="12" t="s">
        <v>847</v>
      </c>
    </row>
    <row r="1985" ht="33.75" spans="1:21">
      <c r="A1985" s="11">
        <f t="shared" si="30"/>
        <v>1983</v>
      </c>
      <c r="B1985" s="12" t="s">
        <v>4594</v>
      </c>
      <c r="C1985" s="12" t="s">
        <v>59</v>
      </c>
      <c r="D1985" s="12" t="s">
        <v>1023</v>
      </c>
      <c r="E1985" s="12" t="s">
        <v>121</v>
      </c>
      <c r="F1985" s="12" t="s">
        <v>202</v>
      </c>
      <c r="G1985" s="12" t="s">
        <v>88</v>
      </c>
      <c r="H1985" s="13" t="s">
        <v>4595</v>
      </c>
      <c r="I1985" s="12" t="s">
        <v>335</v>
      </c>
      <c r="J1985" s="12" t="s">
        <v>906</v>
      </c>
      <c r="K1985" s="14">
        <v>4</v>
      </c>
      <c r="L1985" s="14">
        <v>0</v>
      </c>
      <c r="M1985" s="14">
        <v>4</v>
      </c>
      <c r="N1985" s="12" t="s">
        <v>92</v>
      </c>
      <c r="O1985" s="12"/>
      <c r="P1985" s="12" t="s">
        <v>232</v>
      </c>
      <c r="Q1985" s="15">
        <v>46045</v>
      </c>
      <c r="R1985" s="15">
        <v>46213</v>
      </c>
      <c r="S1985" s="12" t="s">
        <v>4596</v>
      </c>
      <c r="T1985" s="12" t="s">
        <v>4597</v>
      </c>
      <c r="U1985" s="12" t="s">
        <v>4598</v>
      </c>
    </row>
    <row r="1986" ht="22.5" spans="1:21">
      <c r="A1986" s="11">
        <f t="shared" si="30"/>
        <v>1984</v>
      </c>
      <c r="B1986" s="12" t="s">
        <v>58</v>
      </c>
      <c r="C1986" s="12" t="s">
        <v>135</v>
      </c>
      <c r="D1986" s="12" t="s">
        <v>1308</v>
      </c>
      <c r="E1986" s="12" t="s">
        <v>61</v>
      </c>
      <c r="F1986" s="12" t="s">
        <v>137</v>
      </c>
      <c r="G1986" s="12" t="s">
        <v>63</v>
      </c>
      <c r="H1986" s="13" t="s">
        <v>1309</v>
      </c>
      <c r="I1986" s="12" t="s">
        <v>90</v>
      </c>
      <c r="J1986" s="12" t="s">
        <v>139</v>
      </c>
      <c r="K1986" s="14">
        <v>0</v>
      </c>
      <c r="L1986" s="14">
        <v>0</v>
      </c>
      <c r="M1986" s="14">
        <v>7</v>
      </c>
      <c r="N1986" s="12"/>
      <c r="O1986" s="12"/>
      <c r="P1986" s="12"/>
      <c r="Q1986" s="15">
        <v>46174</v>
      </c>
      <c r="R1986" s="15">
        <v>46387</v>
      </c>
      <c r="S1986" s="12" t="s">
        <v>67</v>
      </c>
      <c r="T1986" s="12" t="s">
        <v>68</v>
      </c>
      <c r="U1986" s="12" t="s">
        <v>69</v>
      </c>
    </row>
    <row r="1987" ht="22.5" spans="1:21">
      <c r="A1987" s="11">
        <f t="shared" si="30"/>
        <v>1985</v>
      </c>
      <c r="B1987" s="12" t="s">
        <v>2496</v>
      </c>
      <c r="C1987" s="12" t="s">
        <v>584</v>
      </c>
      <c r="D1987" s="12" t="s">
        <v>2044</v>
      </c>
      <c r="E1987" s="12" t="s">
        <v>49</v>
      </c>
      <c r="F1987" s="12" t="s">
        <v>26</v>
      </c>
      <c r="G1987" s="12" t="s">
        <v>26</v>
      </c>
      <c r="H1987" s="13" t="s">
        <v>26</v>
      </c>
      <c r="I1987" s="12" t="s">
        <v>73</v>
      </c>
      <c r="J1987" s="12" t="s">
        <v>29</v>
      </c>
      <c r="K1987" s="14">
        <v>0</v>
      </c>
      <c r="L1987" s="14">
        <v>0</v>
      </c>
      <c r="M1987" s="14">
        <v>1</v>
      </c>
      <c r="N1987" s="12" t="s">
        <v>168</v>
      </c>
      <c r="O1987" s="12"/>
      <c r="P1987" s="12" t="s">
        <v>74</v>
      </c>
      <c r="Q1987" s="15">
        <v>46195</v>
      </c>
      <c r="R1987" s="15">
        <v>46295</v>
      </c>
      <c r="S1987" s="12" t="s">
        <v>2498</v>
      </c>
      <c r="T1987" s="12" t="s">
        <v>2499</v>
      </c>
      <c r="U1987" s="12" t="s">
        <v>3984</v>
      </c>
    </row>
    <row r="1988" ht="22.5" spans="1:21">
      <c r="A1988" s="11">
        <f t="shared" ref="A1988:A2051" si="31">ROW()-2</f>
        <v>1986</v>
      </c>
      <c r="B1988" s="12" t="s">
        <v>2160</v>
      </c>
      <c r="C1988" s="12" t="s">
        <v>128</v>
      </c>
      <c r="D1988" s="12" t="s">
        <v>3987</v>
      </c>
      <c r="E1988" s="12" t="s">
        <v>260</v>
      </c>
      <c r="F1988" s="12" t="s">
        <v>202</v>
      </c>
      <c r="G1988" s="12" t="s">
        <v>27</v>
      </c>
      <c r="H1988" s="13" t="s">
        <v>3988</v>
      </c>
      <c r="I1988" s="12" t="s">
        <v>52</v>
      </c>
      <c r="J1988" s="12" t="s">
        <v>29</v>
      </c>
      <c r="K1988" s="14">
        <v>0</v>
      </c>
      <c r="L1988" s="14">
        <v>0</v>
      </c>
      <c r="M1988" s="14">
        <v>5</v>
      </c>
      <c r="N1988" s="12"/>
      <c r="O1988" s="12"/>
      <c r="P1988" s="12"/>
      <c r="Q1988" s="15">
        <v>46198</v>
      </c>
      <c r="R1988" s="15">
        <v>46233</v>
      </c>
      <c r="S1988" s="12" t="s">
        <v>2162</v>
      </c>
      <c r="T1988" s="12" t="s">
        <v>2163</v>
      </c>
      <c r="U1988" s="12" t="s">
        <v>2164</v>
      </c>
    </row>
    <row r="1989" ht="22.5" spans="1:21">
      <c r="A1989" s="11">
        <f t="shared" si="31"/>
        <v>1987</v>
      </c>
      <c r="B1989" s="12" t="s">
        <v>2999</v>
      </c>
      <c r="C1989" s="12" t="s">
        <v>584</v>
      </c>
      <c r="D1989" s="12" t="s">
        <v>4402</v>
      </c>
      <c r="E1989" s="12" t="s">
        <v>231</v>
      </c>
      <c r="F1989" s="12" t="s">
        <v>26</v>
      </c>
      <c r="G1989" s="12" t="s">
        <v>27</v>
      </c>
      <c r="H1989" s="13" t="s">
        <v>26</v>
      </c>
      <c r="I1989" s="12" t="s">
        <v>42</v>
      </c>
      <c r="J1989" s="12" t="s">
        <v>176</v>
      </c>
      <c r="K1989" s="14">
        <v>0</v>
      </c>
      <c r="L1989" s="14">
        <v>0</v>
      </c>
      <c r="M1989" s="14">
        <v>2</v>
      </c>
      <c r="N1989" s="12" t="s">
        <v>168</v>
      </c>
      <c r="O1989" s="12"/>
      <c r="P1989" s="12" t="s">
        <v>74</v>
      </c>
      <c r="Q1989" s="15">
        <v>46188</v>
      </c>
      <c r="R1989" s="15">
        <v>46295</v>
      </c>
      <c r="S1989" s="12" t="s">
        <v>94</v>
      </c>
      <c r="T1989" s="12" t="s">
        <v>1306</v>
      </c>
      <c r="U1989" s="12" t="s">
        <v>1307</v>
      </c>
    </row>
    <row r="1990" ht="22.5" spans="1:21">
      <c r="A1990" s="11">
        <f t="shared" si="31"/>
        <v>1988</v>
      </c>
      <c r="B1990" s="12" t="s">
        <v>3488</v>
      </c>
      <c r="C1990" s="12" t="s">
        <v>59</v>
      </c>
      <c r="D1990" s="12" t="s">
        <v>4599</v>
      </c>
      <c r="E1990" s="12" t="s">
        <v>49</v>
      </c>
      <c r="F1990" s="12" t="s">
        <v>26</v>
      </c>
      <c r="G1990" s="12" t="s">
        <v>26</v>
      </c>
      <c r="H1990" s="13" t="s">
        <v>4600</v>
      </c>
      <c r="I1990" s="12" t="s">
        <v>1723</v>
      </c>
      <c r="J1990" s="12" t="s">
        <v>335</v>
      </c>
      <c r="K1990" s="14">
        <v>0</v>
      </c>
      <c r="L1990" s="14">
        <v>0</v>
      </c>
      <c r="M1990" s="14">
        <v>10</v>
      </c>
      <c r="N1990" s="12" t="s">
        <v>31</v>
      </c>
      <c r="O1990" s="12"/>
      <c r="P1990" s="12" t="s">
        <v>115</v>
      </c>
      <c r="Q1990" s="15">
        <v>46181</v>
      </c>
      <c r="R1990" s="15">
        <v>46265</v>
      </c>
      <c r="S1990" s="12" t="s">
        <v>388</v>
      </c>
      <c r="T1990" s="12" t="s">
        <v>3491</v>
      </c>
      <c r="U1990" s="12" t="s">
        <v>3492</v>
      </c>
    </row>
    <row r="1991" ht="33.75" spans="1:21">
      <c r="A1991" s="11">
        <f t="shared" si="31"/>
        <v>1989</v>
      </c>
      <c r="B1991" s="12" t="s">
        <v>3147</v>
      </c>
      <c r="C1991" s="12" t="s">
        <v>128</v>
      </c>
      <c r="D1991" s="12" t="s">
        <v>280</v>
      </c>
      <c r="E1991" s="12" t="s">
        <v>49</v>
      </c>
      <c r="F1991" s="12" t="s">
        <v>26</v>
      </c>
      <c r="G1991" s="12" t="s">
        <v>26</v>
      </c>
      <c r="H1991" s="13" t="s">
        <v>4601</v>
      </c>
      <c r="I1991" s="12" t="s">
        <v>52</v>
      </c>
      <c r="J1991" s="12" t="s">
        <v>143</v>
      </c>
      <c r="K1991" s="14">
        <v>0</v>
      </c>
      <c r="L1991" s="14"/>
      <c r="M1991" s="14">
        <v>2</v>
      </c>
      <c r="N1991" s="12" t="s">
        <v>31</v>
      </c>
      <c r="O1991" s="12"/>
      <c r="P1991" s="12" t="s">
        <v>877</v>
      </c>
      <c r="Q1991" s="15">
        <v>46155</v>
      </c>
      <c r="R1991" s="15">
        <v>46387</v>
      </c>
      <c r="S1991" s="12" t="s">
        <v>1025</v>
      </c>
      <c r="T1991" s="12" t="s">
        <v>3148</v>
      </c>
      <c r="U1991" s="12" t="s">
        <v>3149</v>
      </c>
    </row>
    <row r="1992" ht="56.25" spans="1:21">
      <c r="A1992" s="11">
        <f t="shared" si="31"/>
        <v>1990</v>
      </c>
      <c r="B1992" s="12" t="s">
        <v>2486</v>
      </c>
      <c r="C1992" s="12" t="s">
        <v>37</v>
      </c>
      <c r="D1992" s="12" t="s">
        <v>2318</v>
      </c>
      <c r="E1992" s="12" t="s">
        <v>25</v>
      </c>
      <c r="F1992" s="12" t="s">
        <v>26</v>
      </c>
      <c r="G1992" s="12" t="s">
        <v>26</v>
      </c>
      <c r="H1992" s="13" t="s">
        <v>4602</v>
      </c>
      <c r="I1992" s="12" t="s">
        <v>30</v>
      </c>
      <c r="J1992" s="12" t="s">
        <v>143</v>
      </c>
      <c r="K1992" s="14">
        <v>0</v>
      </c>
      <c r="L1992" s="14">
        <v>0</v>
      </c>
      <c r="M1992" s="14">
        <v>3</v>
      </c>
      <c r="N1992" s="12" t="s">
        <v>31</v>
      </c>
      <c r="O1992" s="12" t="s">
        <v>2552</v>
      </c>
      <c r="P1992" s="12" t="s">
        <v>115</v>
      </c>
      <c r="Q1992" s="15">
        <v>46167</v>
      </c>
      <c r="R1992" s="15">
        <v>46265</v>
      </c>
      <c r="S1992" s="12" t="s">
        <v>162</v>
      </c>
      <c r="T1992" s="12" t="s">
        <v>2488</v>
      </c>
      <c r="U1992" s="12" t="s">
        <v>2489</v>
      </c>
    </row>
    <row r="1993" ht="22.5" spans="1:21">
      <c r="A1993" s="11">
        <f t="shared" si="31"/>
        <v>1991</v>
      </c>
      <c r="B1993" s="12" t="s">
        <v>1418</v>
      </c>
      <c r="C1993" s="12" t="s">
        <v>23</v>
      </c>
      <c r="D1993" s="12" t="s">
        <v>357</v>
      </c>
      <c r="E1993" s="12" t="s">
        <v>2067</v>
      </c>
      <c r="F1993" s="12" t="s">
        <v>26</v>
      </c>
      <c r="G1993" s="12" t="s">
        <v>26</v>
      </c>
      <c r="H1993" s="13" t="s">
        <v>2068</v>
      </c>
      <c r="I1993" s="12" t="s">
        <v>30</v>
      </c>
      <c r="J1993" s="12" t="s">
        <v>91</v>
      </c>
      <c r="K1993" s="14">
        <v>1</v>
      </c>
      <c r="L1993" s="14">
        <v>0</v>
      </c>
      <c r="M1993" s="14">
        <v>1</v>
      </c>
      <c r="N1993" s="12"/>
      <c r="O1993" s="12"/>
      <c r="P1993" s="12"/>
      <c r="Q1993" s="15">
        <v>46156</v>
      </c>
      <c r="R1993" s="15">
        <v>46234</v>
      </c>
      <c r="S1993" s="12" t="s">
        <v>1421</v>
      </c>
      <c r="T1993" s="12" t="s">
        <v>1422</v>
      </c>
      <c r="U1993" s="12" t="s">
        <v>1423</v>
      </c>
    </row>
    <row r="1994" ht="22.5" spans="1:21">
      <c r="A1994" s="11">
        <f t="shared" si="31"/>
        <v>1992</v>
      </c>
      <c r="B1994" s="12" t="s">
        <v>3379</v>
      </c>
      <c r="C1994" s="12" t="s">
        <v>209</v>
      </c>
      <c r="D1994" s="12" t="s">
        <v>4603</v>
      </c>
      <c r="E1994" s="12" t="s">
        <v>517</v>
      </c>
      <c r="F1994" s="12" t="s">
        <v>26</v>
      </c>
      <c r="G1994" s="12" t="s">
        <v>26</v>
      </c>
      <c r="H1994" s="13" t="s">
        <v>4603</v>
      </c>
      <c r="I1994" s="12"/>
      <c r="J1994" s="12"/>
      <c r="K1994" s="14">
        <v>0</v>
      </c>
      <c r="L1994" s="14">
        <v>0</v>
      </c>
      <c r="M1994" s="14">
        <v>5</v>
      </c>
      <c r="N1994" s="12" t="s">
        <v>31</v>
      </c>
      <c r="O1994" s="12"/>
      <c r="P1994" s="12" t="s">
        <v>54</v>
      </c>
      <c r="Q1994" s="15">
        <v>46134</v>
      </c>
      <c r="R1994" s="15">
        <v>46224</v>
      </c>
      <c r="S1994" s="12" t="s">
        <v>2754</v>
      </c>
      <c r="T1994" s="12" t="s">
        <v>3381</v>
      </c>
      <c r="U1994" s="12" t="s">
        <v>3382</v>
      </c>
    </row>
    <row r="1995" ht="22.5" spans="1:21">
      <c r="A1995" s="11">
        <f t="shared" si="31"/>
        <v>1993</v>
      </c>
      <c r="B1995" s="12" t="s">
        <v>4604</v>
      </c>
      <c r="C1995" s="12" t="s">
        <v>59</v>
      </c>
      <c r="D1995" s="12" t="s">
        <v>1150</v>
      </c>
      <c r="E1995" s="12" t="s">
        <v>49</v>
      </c>
      <c r="F1995" s="12" t="s">
        <v>26</v>
      </c>
      <c r="G1995" s="12" t="s">
        <v>222</v>
      </c>
      <c r="H1995" s="13" t="s">
        <v>4605</v>
      </c>
      <c r="I1995" s="12" t="s">
        <v>51</v>
      </c>
      <c r="J1995" s="12" t="s">
        <v>890</v>
      </c>
      <c r="K1995" s="14">
        <v>0</v>
      </c>
      <c r="L1995" s="14">
        <v>0</v>
      </c>
      <c r="M1995" s="14">
        <v>100</v>
      </c>
      <c r="N1995" s="12"/>
      <c r="O1995" s="12" t="s">
        <v>2634</v>
      </c>
      <c r="P1995" s="12"/>
      <c r="Q1995" s="16">
        <v>43711.3341087963</v>
      </c>
      <c r="R1995" s="15">
        <v>47113</v>
      </c>
      <c r="S1995" s="12" t="s">
        <v>4606</v>
      </c>
      <c r="T1995" s="12" t="s">
        <v>4607</v>
      </c>
      <c r="U1995" s="12"/>
    </row>
    <row r="1996" ht="22.5" spans="1:21">
      <c r="A1996" s="11">
        <f t="shared" si="31"/>
        <v>1994</v>
      </c>
      <c r="B1996" s="12" t="s">
        <v>448</v>
      </c>
      <c r="C1996" s="12" t="s">
        <v>59</v>
      </c>
      <c r="D1996" s="12" t="s">
        <v>449</v>
      </c>
      <c r="E1996" s="12" t="s">
        <v>49</v>
      </c>
      <c r="F1996" s="12" t="s">
        <v>26</v>
      </c>
      <c r="G1996" s="12" t="s">
        <v>26</v>
      </c>
      <c r="H1996" s="13" t="s">
        <v>4608</v>
      </c>
      <c r="I1996" s="12"/>
      <c r="J1996" s="12"/>
      <c r="K1996" s="14">
        <v>0</v>
      </c>
      <c r="L1996" s="14">
        <v>0</v>
      </c>
      <c r="M1996" s="14">
        <v>1</v>
      </c>
      <c r="N1996" s="12" t="s">
        <v>31</v>
      </c>
      <c r="O1996" s="12"/>
      <c r="P1996" s="12" t="s">
        <v>100</v>
      </c>
      <c r="Q1996" s="15">
        <v>46129</v>
      </c>
      <c r="R1996" s="15">
        <v>46216</v>
      </c>
      <c r="S1996" s="12" t="s">
        <v>453</v>
      </c>
      <c r="T1996" s="12" t="s">
        <v>454</v>
      </c>
      <c r="U1996" s="12" t="s">
        <v>455</v>
      </c>
    </row>
    <row r="1997" ht="33.75" spans="1:21">
      <c r="A1997" s="11">
        <f t="shared" si="31"/>
        <v>1995</v>
      </c>
      <c r="B1997" s="12" t="s">
        <v>1231</v>
      </c>
      <c r="C1997" s="12" t="s">
        <v>59</v>
      </c>
      <c r="D1997" s="12" t="s">
        <v>4609</v>
      </c>
      <c r="E1997" s="12" t="s">
        <v>49</v>
      </c>
      <c r="F1997" s="12" t="s">
        <v>26</v>
      </c>
      <c r="G1997" s="12" t="s">
        <v>26</v>
      </c>
      <c r="H1997" s="13" t="s">
        <v>4610</v>
      </c>
      <c r="I1997" s="12" t="s">
        <v>42</v>
      </c>
      <c r="J1997" s="12" t="s">
        <v>29</v>
      </c>
      <c r="K1997" s="14">
        <v>0</v>
      </c>
      <c r="L1997" s="14">
        <v>0</v>
      </c>
      <c r="M1997" s="14">
        <v>2</v>
      </c>
      <c r="N1997" s="12" t="s">
        <v>53</v>
      </c>
      <c r="O1997" s="12"/>
      <c r="P1997" s="12" t="s">
        <v>54</v>
      </c>
      <c r="Q1997" s="15">
        <v>46129</v>
      </c>
      <c r="R1997" s="15">
        <v>46219</v>
      </c>
      <c r="S1997" s="12" t="s">
        <v>1234</v>
      </c>
      <c r="T1997" s="12" t="s">
        <v>1235</v>
      </c>
      <c r="U1997" s="12" t="s">
        <v>1236</v>
      </c>
    </row>
    <row r="1998" ht="22.5" spans="1:21">
      <c r="A1998" s="11">
        <f t="shared" si="31"/>
        <v>1996</v>
      </c>
      <c r="B1998" s="12" t="s">
        <v>104</v>
      </c>
      <c r="C1998" s="12" t="s">
        <v>135</v>
      </c>
      <c r="D1998" s="12" t="s">
        <v>2253</v>
      </c>
      <c r="E1998" s="12" t="s">
        <v>1240</v>
      </c>
      <c r="F1998" s="12" t="s">
        <v>40</v>
      </c>
      <c r="G1998" s="12" t="s">
        <v>107</v>
      </c>
      <c r="H1998" s="13" t="s">
        <v>2254</v>
      </c>
      <c r="I1998" s="12" t="s">
        <v>42</v>
      </c>
      <c r="J1998" s="12" t="s">
        <v>29</v>
      </c>
      <c r="K1998" s="14">
        <v>0</v>
      </c>
      <c r="L1998" s="14">
        <v>0</v>
      </c>
      <c r="M1998" s="14">
        <v>1</v>
      </c>
      <c r="N1998" s="12"/>
      <c r="O1998" s="12"/>
      <c r="P1998" s="12"/>
      <c r="Q1998" s="15">
        <v>46198</v>
      </c>
      <c r="R1998" s="15">
        <v>46233</v>
      </c>
      <c r="S1998" s="12" t="s">
        <v>109</v>
      </c>
      <c r="T1998" s="12" t="s">
        <v>110</v>
      </c>
      <c r="U1998" s="12" t="s">
        <v>111</v>
      </c>
    </row>
    <row r="1999" ht="33.75" spans="1:21">
      <c r="A1999" s="11">
        <f t="shared" si="31"/>
        <v>1997</v>
      </c>
      <c r="B1999" s="12" t="s">
        <v>553</v>
      </c>
      <c r="C1999" s="12" t="s">
        <v>279</v>
      </c>
      <c r="D1999" s="12" t="s">
        <v>4611</v>
      </c>
      <c r="E1999" s="12" t="s">
        <v>407</v>
      </c>
      <c r="F1999" s="12" t="s">
        <v>26</v>
      </c>
      <c r="G1999" s="12" t="s">
        <v>26</v>
      </c>
      <c r="H1999" s="13" t="s">
        <v>4611</v>
      </c>
      <c r="I1999" s="12"/>
      <c r="J1999" s="12"/>
      <c r="K1999" s="14">
        <v>0</v>
      </c>
      <c r="L1999" s="14">
        <v>0</v>
      </c>
      <c r="M1999" s="14">
        <v>2</v>
      </c>
      <c r="N1999" s="12" t="s">
        <v>31</v>
      </c>
      <c r="O1999" s="12"/>
      <c r="P1999" s="12" t="s">
        <v>131</v>
      </c>
      <c r="Q1999" s="15">
        <v>46134</v>
      </c>
      <c r="R1999" s="15">
        <v>46224</v>
      </c>
      <c r="S1999" s="12" t="s">
        <v>556</v>
      </c>
      <c r="T1999" s="12" t="s">
        <v>557</v>
      </c>
      <c r="U1999" s="12" t="s">
        <v>558</v>
      </c>
    </row>
    <row r="2000" ht="22.5" spans="1:21">
      <c r="A2000" s="11">
        <f t="shared" si="31"/>
        <v>1998</v>
      </c>
      <c r="B2000" s="12" t="s">
        <v>1062</v>
      </c>
      <c r="C2000" s="12" t="s">
        <v>37</v>
      </c>
      <c r="D2000" s="12" t="s">
        <v>972</v>
      </c>
      <c r="E2000" s="12" t="s">
        <v>333</v>
      </c>
      <c r="F2000" s="12" t="s">
        <v>202</v>
      </c>
      <c r="G2000" s="12" t="s">
        <v>88</v>
      </c>
      <c r="H2000" s="13" t="s">
        <v>26</v>
      </c>
      <c r="I2000" s="12" t="s">
        <v>29</v>
      </c>
      <c r="J2000" s="12" t="s">
        <v>343</v>
      </c>
      <c r="K2000" s="14">
        <v>0</v>
      </c>
      <c r="L2000" s="14">
        <v>0</v>
      </c>
      <c r="M2000" s="14">
        <v>5</v>
      </c>
      <c r="N2000" s="12" t="s">
        <v>203</v>
      </c>
      <c r="O2000" s="12" t="s">
        <v>204</v>
      </c>
      <c r="P2000" s="12"/>
      <c r="Q2000" s="12"/>
      <c r="R2000" s="15">
        <v>46326</v>
      </c>
      <c r="S2000" s="12" t="s">
        <v>453</v>
      </c>
      <c r="T2000" s="12" t="s">
        <v>1064</v>
      </c>
      <c r="U2000" s="12" t="s">
        <v>1065</v>
      </c>
    </row>
    <row r="2001" ht="33.75" spans="1:21">
      <c r="A2001" s="11">
        <f t="shared" si="31"/>
        <v>1999</v>
      </c>
      <c r="B2001" s="12" t="s">
        <v>378</v>
      </c>
      <c r="C2001" s="12" t="s">
        <v>59</v>
      </c>
      <c r="D2001" s="12" t="s">
        <v>4612</v>
      </c>
      <c r="E2001" s="12" t="s">
        <v>121</v>
      </c>
      <c r="F2001" s="12" t="s">
        <v>26</v>
      </c>
      <c r="G2001" s="12" t="s">
        <v>63</v>
      </c>
      <c r="H2001" s="13" t="s">
        <v>4613</v>
      </c>
      <c r="I2001" s="12" t="s">
        <v>30</v>
      </c>
      <c r="J2001" s="12" t="s">
        <v>143</v>
      </c>
      <c r="K2001" s="14">
        <v>0</v>
      </c>
      <c r="L2001" s="14">
        <v>0</v>
      </c>
      <c r="M2001" s="14">
        <v>4</v>
      </c>
      <c r="N2001" s="12" t="s">
        <v>53</v>
      </c>
      <c r="O2001" s="12"/>
      <c r="P2001" s="12" t="s">
        <v>54</v>
      </c>
      <c r="Q2001" s="15">
        <v>46139</v>
      </c>
      <c r="R2001" s="15">
        <v>46230</v>
      </c>
      <c r="S2001" s="12" t="s">
        <v>378</v>
      </c>
      <c r="T2001" s="12" t="s">
        <v>383</v>
      </c>
      <c r="U2001" s="12" t="s">
        <v>1972</v>
      </c>
    </row>
    <row r="2002" ht="22.5" spans="1:21">
      <c r="A2002" s="11">
        <f t="shared" si="31"/>
        <v>2000</v>
      </c>
      <c r="B2002" s="12" t="s">
        <v>58</v>
      </c>
      <c r="C2002" s="12" t="s">
        <v>135</v>
      </c>
      <c r="D2002" s="12" t="s">
        <v>1308</v>
      </c>
      <c r="E2002" s="12" t="s">
        <v>61</v>
      </c>
      <c r="F2002" s="12" t="s">
        <v>137</v>
      </c>
      <c r="G2002" s="12" t="s">
        <v>63</v>
      </c>
      <c r="H2002" s="13" t="s">
        <v>1309</v>
      </c>
      <c r="I2002" s="12" t="s">
        <v>90</v>
      </c>
      <c r="J2002" s="12" t="s">
        <v>139</v>
      </c>
      <c r="K2002" s="14">
        <v>0</v>
      </c>
      <c r="L2002" s="14">
        <v>0</v>
      </c>
      <c r="M2002" s="14">
        <v>7</v>
      </c>
      <c r="N2002" s="12"/>
      <c r="O2002" s="12"/>
      <c r="P2002" s="12"/>
      <c r="Q2002" s="15">
        <v>46174</v>
      </c>
      <c r="R2002" s="15">
        <v>46387</v>
      </c>
      <c r="S2002" s="12" t="s">
        <v>67</v>
      </c>
      <c r="T2002" s="12" t="s">
        <v>68</v>
      </c>
      <c r="U2002" s="12" t="s">
        <v>69</v>
      </c>
    </row>
    <row r="2003" ht="22.5" spans="1:21">
      <c r="A2003" s="11">
        <f t="shared" si="31"/>
        <v>2001</v>
      </c>
      <c r="B2003" s="12" t="s">
        <v>58</v>
      </c>
      <c r="C2003" s="12" t="s">
        <v>497</v>
      </c>
      <c r="D2003" s="12" t="s">
        <v>498</v>
      </c>
      <c r="E2003" s="12" t="s">
        <v>244</v>
      </c>
      <c r="F2003" s="12" t="s">
        <v>202</v>
      </c>
      <c r="G2003" s="12" t="s">
        <v>63</v>
      </c>
      <c r="H2003" s="13" t="s">
        <v>499</v>
      </c>
      <c r="I2003" s="12" t="s">
        <v>52</v>
      </c>
      <c r="J2003" s="12" t="s">
        <v>91</v>
      </c>
      <c r="K2003" s="14">
        <v>0</v>
      </c>
      <c r="L2003" s="14">
        <v>0</v>
      </c>
      <c r="M2003" s="14">
        <v>3</v>
      </c>
      <c r="N2003" s="12"/>
      <c r="O2003" s="12"/>
      <c r="P2003" s="12"/>
      <c r="Q2003" s="15">
        <v>46174</v>
      </c>
      <c r="R2003" s="15">
        <v>46387</v>
      </c>
      <c r="S2003" s="12" t="s">
        <v>67</v>
      </c>
      <c r="T2003" s="12" t="s">
        <v>68</v>
      </c>
      <c r="U2003" s="12" t="s">
        <v>69</v>
      </c>
    </row>
    <row r="2004" ht="33.75" spans="1:21">
      <c r="A2004" s="11">
        <f t="shared" si="31"/>
        <v>2002</v>
      </c>
      <c r="B2004" s="12" t="s">
        <v>278</v>
      </c>
      <c r="C2004" s="12" t="s">
        <v>242</v>
      </c>
      <c r="D2004" s="12" t="s">
        <v>594</v>
      </c>
      <c r="E2004" s="12" t="s">
        <v>1118</v>
      </c>
      <c r="F2004" s="12" t="s">
        <v>26</v>
      </c>
      <c r="G2004" s="12" t="s">
        <v>27</v>
      </c>
      <c r="H2004" s="13" t="s">
        <v>4614</v>
      </c>
      <c r="I2004" s="12" t="s">
        <v>2311</v>
      </c>
      <c r="J2004" s="12" t="s">
        <v>1776</v>
      </c>
      <c r="K2004" s="14">
        <v>0</v>
      </c>
      <c r="L2004" s="14">
        <v>0</v>
      </c>
      <c r="M2004" s="14">
        <v>1</v>
      </c>
      <c r="N2004" s="12" t="s">
        <v>53</v>
      </c>
      <c r="O2004" s="12"/>
      <c r="P2004" s="12" t="s">
        <v>32</v>
      </c>
      <c r="Q2004" s="15">
        <v>46162</v>
      </c>
      <c r="R2004" s="15">
        <v>46223</v>
      </c>
      <c r="S2004" s="12" t="s">
        <v>283</v>
      </c>
      <c r="T2004" s="12" t="s">
        <v>284</v>
      </c>
      <c r="U2004" s="12" t="s">
        <v>285</v>
      </c>
    </row>
    <row r="2005" ht="33.75" spans="1:21">
      <c r="A2005" s="11">
        <f t="shared" si="31"/>
        <v>2003</v>
      </c>
      <c r="B2005" s="12" t="s">
        <v>1100</v>
      </c>
      <c r="C2005" s="12" t="s">
        <v>59</v>
      </c>
      <c r="D2005" s="12" t="s">
        <v>4615</v>
      </c>
      <c r="E2005" s="12" t="s">
        <v>49</v>
      </c>
      <c r="F2005" s="12" t="s">
        <v>26</v>
      </c>
      <c r="G2005" s="12" t="s">
        <v>27</v>
      </c>
      <c r="H2005" s="13" t="s">
        <v>4616</v>
      </c>
      <c r="I2005" s="12" t="s">
        <v>52</v>
      </c>
      <c r="J2005" s="12" t="s">
        <v>4617</v>
      </c>
      <c r="K2005" s="14">
        <v>0</v>
      </c>
      <c r="L2005" s="14">
        <v>0</v>
      </c>
      <c r="M2005" s="14">
        <v>5</v>
      </c>
      <c r="N2005" s="12" t="s">
        <v>53</v>
      </c>
      <c r="O2005" s="12"/>
      <c r="P2005" s="12" t="s">
        <v>100</v>
      </c>
      <c r="Q2005" s="15">
        <v>46133</v>
      </c>
      <c r="R2005" s="15">
        <v>46223</v>
      </c>
      <c r="S2005" s="12" t="s">
        <v>1103</v>
      </c>
      <c r="T2005" s="12" t="s">
        <v>1104</v>
      </c>
      <c r="U2005" s="12" t="s">
        <v>1105</v>
      </c>
    </row>
    <row r="2006" ht="22.5" spans="1:21">
      <c r="A2006" s="11">
        <f t="shared" si="31"/>
        <v>2004</v>
      </c>
      <c r="B2006" s="12" t="s">
        <v>331</v>
      </c>
      <c r="C2006" s="12" t="s">
        <v>59</v>
      </c>
      <c r="D2006" s="12" t="s">
        <v>972</v>
      </c>
      <c r="E2006" s="12" t="s">
        <v>333</v>
      </c>
      <c r="F2006" s="12" t="s">
        <v>202</v>
      </c>
      <c r="G2006" s="12" t="s">
        <v>88</v>
      </c>
      <c r="H2006" s="13" t="s">
        <v>334</v>
      </c>
      <c r="I2006" s="12" t="s">
        <v>335</v>
      </c>
      <c r="J2006" s="12" t="s">
        <v>336</v>
      </c>
      <c r="K2006" s="14">
        <v>0</v>
      </c>
      <c r="L2006" s="14">
        <v>0</v>
      </c>
      <c r="M2006" s="14">
        <v>2</v>
      </c>
      <c r="N2006" s="12" t="s">
        <v>203</v>
      </c>
      <c r="O2006" s="12" t="s">
        <v>26</v>
      </c>
      <c r="P2006" s="12"/>
      <c r="Q2006" s="15">
        <v>46191</v>
      </c>
      <c r="R2006" s="15">
        <v>46233</v>
      </c>
      <c r="S2006" s="12" t="s">
        <v>337</v>
      </c>
      <c r="T2006" s="12" t="s">
        <v>337</v>
      </c>
      <c r="U2006" s="12" t="s">
        <v>338</v>
      </c>
    </row>
    <row r="2007" ht="22.5" spans="1:21">
      <c r="A2007" s="11">
        <f t="shared" si="31"/>
        <v>2005</v>
      </c>
      <c r="B2007" s="12" t="s">
        <v>966</v>
      </c>
      <c r="C2007" s="12" t="s">
        <v>279</v>
      </c>
      <c r="D2007" s="12" t="s">
        <v>4618</v>
      </c>
      <c r="E2007" s="12" t="s">
        <v>121</v>
      </c>
      <c r="F2007" s="12" t="s">
        <v>202</v>
      </c>
      <c r="G2007" s="12" t="s">
        <v>27</v>
      </c>
      <c r="H2007" s="13" t="s">
        <v>4619</v>
      </c>
      <c r="I2007" s="12" t="s">
        <v>30</v>
      </c>
      <c r="J2007" s="12" t="s">
        <v>90</v>
      </c>
      <c r="K2007" s="14">
        <v>0</v>
      </c>
      <c r="L2007" s="14">
        <v>0</v>
      </c>
      <c r="M2007" s="14">
        <v>30</v>
      </c>
      <c r="N2007" s="12" t="s">
        <v>31</v>
      </c>
      <c r="O2007" s="12"/>
      <c r="P2007" s="12" t="s">
        <v>54</v>
      </c>
      <c r="Q2007" s="15">
        <v>46177</v>
      </c>
      <c r="R2007" s="15">
        <v>46265</v>
      </c>
      <c r="S2007" s="12" t="s">
        <v>969</v>
      </c>
      <c r="T2007" s="12" t="s">
        <v>970</v>
      </c>
      <c r="U2007" s="12" t="s">
        <v>971</v>
      </c>
    </row>
    <row r="2008" ht="22.5" spans="1:21">
      <c r="A2008" s="11">
        <f t="shared" si="31"/>
        <v>2006</v>
      </c>
      <c r="B2008" s="12" t="s">
        <v>1579</v>
      </c>
      <c r="C2008" s="12" t="s">
        <v>279</v>
      </c>
      <c r="D2008" s="12" t="s">
        <v>4620</v>
      </c>
      <c r="E2008" s="12" t="s">
        <v>634</v>
      </c>
      <c r="F2008" s="12" t="s">
        <v>26</v>
      </c>
      <c r="G2008" s="12" t="s">
        <v>26</v>
      </c>
      <c r="H2008" s="13" t="s">
        <v>4620</v>
      </c>
      <c r="I2008" s="12"/>
      <c r="J2008" s="12"/>
      <c r="K2008" s="14">
        <v>0</v>
      </c>
      <c r="L2008" s="14">
        <v>0</v>
      </c>
      <c r="M2008" s="14">
        <v>20</v>
      </c>
      <c r="N2008" s="12" t="s">
        <v>31</v>
      </c>
      <c r="O2008" s="12"/>
      <c r="P2008" s="12" t="s">
        <v>54</v>
      </c>
      <c r="Q2008" s="15">
        <v>46134</v>
      </c>
      <c r="R2008" s="15">
        <v>46224</v>
      </c>
      <c r="S2008" s="12" t="s">
        <v>43</v>
      </c>
      <c r="T2008" s="12" t="s">
        <v>1581</v>
      </c>
      <c r="U2008" s="12" t="s">
        <v>1582</v>
      </c>
    </row>
    <row r="2009" ht="45" spans="1:21">
      <c r="A2009" s="11">
        <f t="shared" si="31"/>
        <v>2007</v>
      </c>
      <c r="B2009" s="12" t="s">
        <v>1461</v>
      </c>
      <c r="C2009" s="12" t="s">
        <v>135</v>
      </c>
      <c r="D2009" s="12" t="s">
        <v>712</v>
      </c>
      <c r="E2009" s="12" t="s">
        <v>333</v>
      </c>
      <c r="F2009" s="12" t="s">
        <v>26</v>
      </c>
      <c r="G2009" s="12" t="s">
        <v>26</v>
      </c>
      <c r="H2009" s="13" t="s">
        <v>2323</v>
      </c>
      <c r="I2009" s="12" t="s">
        <v>51</v>
      </c>
      <c r="J2009" s="12" t="s">
        <v>52</v>
      </c>
      <c r="K2009" s="14">
        <v>0</v>
      </c>
      <c r="L2009" s="14">
        <v>0</v>
      </c>
      <c r="M2009" s="14">
        <v>2</v>
      </c>
      <c r="N2009" s="12"/>
      <c r="O2009" s="12"/>
      <c r="P2009" s="12"/>
      <c r="Q2009" s="15">
        <v>46156</v>
      </c>
      <c r="R2009" s="15">
        <v>46234</v>
      </c>
      <c r="S2009" s="12" t="s">
        <v>94</v>
      </c>
      <c r="T2009" s="12" t="s">
        <v>1464</v>
      </c>
      <c r="U2009" s="12" t="s">
        <v>1465</v>
      </c>
    </row>
    <row r="2010" ht="22.5" spans="1:21">
      <c r="A2010" s="11">
        <f t="shared" si="31"/>
        <v>2008</v>
      </c>
      <c r="B2010" s="12" t="s">
        <v>3672</v>
      </c>
      <c r="C2010" s="12" t="s">
        <v>47</v>
      </c>
      <c r="D2010" s="12" t="s">
        <v>1833</v>
      </c>
      <c r="E2010" s="12" t="s">
        <v>49</v>
      </c>
      <c r="F2010" s="12" t="s">
        <v>40</v>
      </c>
      <c r="G2010" s="12" t="s">
        <v>27</v>
      </c>
      <c r="H2010" s="13" t="s">
        <v>4621</v>
      </c>
      <c r="I2010" s="12" t="s">
        <v>51</v>
      </c>
      <c r="J2010" s="12" t="s">
        <v>30</v>
      </c>
      <c r="K2010" s="14">
        <v>0</v>
      </c>
      <c r="L2010" s="14">
        <v>0</v>
      </c>
      <c r="M2010" s="14">
        <v>2</v>
      </c>
      <c r="N2010" s="12" t="s">
        <v>31</v>
      </c>
      <c r="O2010" s="12"/>
      <c r="P2010" s="12" t="s">
        <v>115</v>
      </c>
      <c r="Q2010" s="15">
        <v>46184</v>
      </c>
      <c r="R2010" s="15">
        <v>46265</v>
      </c>
      <c r="S2010" s="12" t="s">
        <v>3675</v>
      </c>
      <c r="T2010" s="12" t="s">
        <v>3676</v>
      </c>
      <c r="U2010" s="12" t="s">
        <v>3677</v>
      </c>
    </row>
    <row r="2011" ht="33.75" spans="1:21">
      <c r="A2011" s="11">
        <f t="shared" si="31"/>
        <v>2009</v>
      </c>
      <c r="B2011" s="12" t="s">
        <v>58</v>
      </c>
      <c r="C2011" s="12" t="s">
        <v>135</v>
      </c>
      <c r="D2011" s="12" t="s">
        <v>361</v>
      </c>
      <c r="E2011" s="12" t="s">
        <v>61</v>
      </c>
      <c r="F2011" s="12" t="s">
        <v>26</v>
      </c>
      <c r="G2011" s="12" t="s">
        <v>63</v>
      </c>
      <c r="H2011" s="13" t="s">
        <v>362</v>
      </c>
      <c r="I2011" s="12" t="s">
        <v>52</v>
      </c>
      <c r="J2011" s="12" t="s">
        <v>91</v>
      </c>
      <c r="K2011" s="14">
        <v>0</v>
      </c>
      <c r="L2011" s="14">
        <v>0</v>
      </c>
      <c r="M2011" s="14">
        <v>7</v>
      </c>
      <c r="N2011" s="12" t="s">
        <v>213</v>
      </c>
      <c r="O2011" s="12" t="s">
        <v>363</v>
      </c>
      <c r="P2011" s="12"/>
      <c r="Q2011" s="15">
        <v>46174</v>
      </c>
      <c r="R2011" s="15">
        <v>46387</v>
      </c>
      <c r="S2011" s="12" t="s">
        <v>67</v>
      </c>
      <c r="T2011" s="12" t="s">
        <v>68</v>
      </c>
      <c r="U2011" s="12" t="s">
        <v>69</v>
      </c>
    </row>
    <row r="2012" ht="22.5" spans="1:21">
      <c r="A2012" s="11">
        <f t="shared" si="31"/>
        <v>2010</v>
      </c>
      <c r="B2012" s="12" t="s">
        <v>104</v>
      </c>
      <c r="C2012" s="12" t="s">
        <v>1077</v>
      </c>
      <c r="D2012" s="12" t="s">
        <v>1883</v>
      </c>
      <c r="E2012" s="12" t="s">
        <v>106</v>
      </c>
      <c r="F2012" s="12" t="s">
        <v>40</v>
      </c>
      <c r="G2012" s="12" t="s">
        <v>107</v>
      </c>
      <c r="H2012" s="13" t="s">
        <v>1884</v>
      </c>
      <c r="I2012" s="12" t="s">
        <v>42</v>
      </c>
      <c r="J2012" s="12" t="s">
        <v>29</v>
      </c>
      <c r="K2012" s="14">
        <v>0</v>
      </c>
      <c r="L2012" s="14">
        <v>0</v>
      </c>
      <c r="M2012" s="14">
        <v>20</v>
      </c>
      <c r="N2012" s="12"/>
      <c r="O2012" s="12"/>
      <c r="P2012" s="12"/>
      <c r="Q2012" s="15">
        <v>46155</v>
      </c>
      <c r="R2012" s="15">
        <v>46233</v>
      </c>
      <c r="S2012" s="12" t="s">
        <v>109</v>
      </c>
      <c r="T2012" s="12" t="s">
        <v>110</v>
      </c>
      <c r="U2012" s="12" t="s">
        <v>111</v>
      </c>
    </row>
    <row r="2013" ht="22.5" spans="1:21">
      <c r="A2013" s="11">
        <f t="shared" si="31"/>
        <v>2011</v>
      </c>
      <c r="B2013" s="12" t="s">
        <v>431</v>
      </c>
      <c r="C2013" s="12" t="s">
        <v>37</v>
      </c>
      <c r="D2013" s="12" t="s">
        <v>2539</v>
      </c>
      <c r="E2013" s="12" t="s">
        <v>49</v>
      </c>
      <c r="F2013" s="12" t="s">
        <v>202</v>
      </c>
      <c r="G2013" s="12" t="s">
        <v>26</v>
      </c>
      <c r="H2013" s="13" t="s">
        <v>4622</v>
      </c>
      <c r="I2013" s="12" t="s">
        <v>1301</v>
      </c>
      <c r="J2013" s="12" t="s">
        <v>143</v>
      </c>
      <c r="K2013" s="14">
        <v>0</v>
      </c>
      <c r="L2013" s="14">
        <v>0</v>
      </c>
      <c r="M2013" s="14">
        <v>2</v>
      </c>
      <c r="N2013" s="12" t="s">
        <v>31</v>
      </c>
      <c r="O2013" s="12"/>
      <c r="P2013" s="12" t="s">
        <v>115</v>
      </c>
      <c r="Q2013" s="15">
        <v>46171</v>
      </c>
      <c r="R2013" s="15">
        <v>46234</v>
      </c>
      <c r="S2013" s="12" t="s">
        <v>435</v>
      </c>
      <c r="T2013" s="12" t="s">
        <v>436</v>
      </c>
      <c r="U2013" s="12" t="s">
        <v>437</v>
      </c>
    </row>
    <row r="2014" ht="45" spans="1:21">
      <c r="A2014" s="11">
        <f t="shared" si="31"/>
        <v>2012</v>
      </c>
      <c r="B2014" s="12" t="s">
        <v>1297</v>
      </c>
      <c r="C2014" s="12" t="s">
        <v>242</v>
      </c>
      <c r="D2014" s="12" t="s">
        <v>1637</v>
      </c>
      <c r="E2014" s="12" t="s">
        <v>121</v>
      </c>
      <c r="F2014" s="12" t="s">
        <v>26</v>
      </c>
      <c r="G2014" s="12" t="s">
        <v>122</v>
      </c>
      <c r="H2014" s="13" t="s">
        <v>4623</v>
      </c>
      <c r="I2014" s="12" t="s">
        <v>42</v>
      </c>
      <c r="J2014" s="12" t="s">
        <v>29</v>
      </c>
      <c r="K2014" s="14">
        <v>0</v>
      </c>
      <c r="L2014" s="14">
        <v>0</v>
      </c>
      <c r="M2014" s="14">
        <v>2</v>
      </c>
      <c r="N2014" s="12" t="s">
        <v>31</v>
      </c>
      <c r="O2014" s="12" t="s">
        <v>2872</v>
      </c>
      <c r="P2014" s="12" t="s">
        <v>115</v>
      </c>
      <c r="Q2014" s="15">
        <v>46167</v>
      </c>
      <c r="R2014" s="15">
        <v>46265</v>
      </c>
      <c r="S2014" s="12" t="s">
        <v>425</v>
      </c>
      <c r="T2014" s="12" t="s">
        <v>1302</v>
      </c>
      <c r="U2014" s="12" t="s">
        <v>1303</v>
      </c>
    </row>
    <row r="2015" ht="33.75" spans="1:21">
      <c r="A2015" s="11">
        <f t="shared" si="31"/>
        <v>2013</v>
      </c>
      <c r="B2015" s="12" t="s">
        <v>2470</v>
      </c>
      <c r="C2015" s="12" t="s">
        <v>279</v>
      </c>
      <c r="D2015" s="12" t="s">
        <v>4624</v>
      </c>
      <c r="E2015" s="12" t="s">
        <v>231</v>
      </c>
      <c r="F2015" s="12" t="s">
        <v>137</v>
      </c>
      <c r="G2015" s="12" t="s">
        <v>26</v>
      </c>
      <c r="H2015" s="13" t="s">
        <v>4624</v>
      </c>
      <c r="I2015" s="12"/>
      <c r="J2015" s="12"/>
      <c r="K2015" s="14">
        <v>0</v>
      </c>
      <c r="L2015" s="14">
        <v>0</v>
      </c>
      <c r="M2015" s="14">
        <v>1</v>
      </c>
      <c r="N2015" s="12" t="s">
        <v>31</v>
      </c>
      <c r="O2015" s="12"/>
      <c r="P2015" s="12" t="s">
        <v>100</v>
      </c>
      <c r="Q2015" s="15">
        <v>46134</v>
      </c>
      <c r="R2015" s="15">
        <v>46224</v>
      </c>
      <c r="S2015" s="12" t="s">
        <v>2470</v>
      </c>
      <c r="T2015" s="12" t="s">
        <v>2472</v>
      </c>
      <c r="U2015" s="12" t="s">
        <v>2473</v>
      </c>
    </row>
    <row r="2016" ht="22.5" spans="1:21">
      <c r="A2016" s="11">
        <f t="shared" si="31"/>
        <v>2014</v>
      </c>
      <c r="B2016" s="12" t="s">
        <v>1461</v>
      </c>
      <c r="C2016" s="12" t="s">
        <v>59</v>
      </c>
      <c r="D2016" s="12" t="s">
        <v>1462</v>
      </c>
      <c r="E2016" s="12" t="s">
        <v>333</v>
      </c>
      <c r="F2016" s="12" t="s">
        <v>26</v>
      </c>
      <c r="G2016" s="12" t="s">
        <v>26</v>
      </c>
      <c r="H2016" s="13" t="s">
        <v>1463</v>
      </c>
      <c r="I2016" s="12" t="s">
        <v>42</v>
      </c>
      <c r="J2016" s="12" t="s">
        <v>42</v>
      </c>
      <c r="K2016" s="14">
        <v>0</v>
      </c>
      <c r="L2016" s="14">
        <v>0</v>
      </c>
      <c r="M2016" s="14">
        <v>1</v>
      </c>
      <c r="N2016" s="12"/>
      <c r="O2016" s="12"/>
      <c r="P2016" s="12"/>
      <c r="Q2016" s="15">
        <v>46156</v>
      </c>
      <c r="R2016" s="15">
        <v>46234</v>
      </c>
      <c r="S2016" s="12" t="s">
        <v>94</v>
      </c>
      <c r="T2016" s="12" t="s">
        <v>1464</v>
      </c>
      <c r="U2016" s="12" t="s">
        <v>1465</v>
      </c>
    </row>
    <row r="2017" ht="45" spans="1:21">
      <c r="A2017" s="11">
        <f t="shared" si="31"/>
        <v>2015</v>
      </c>
      <c r="B2017" s="12" t="s">
        <v>1047</v>
      </c>
      <c r="C2017" s="12" t="s">
        <v>584</v>
      </c>
      <c r="D2017" s="12" t="s">
        <v>4157</v>
      </c>
      <c r="E2017" s="12" t="s">
        <v>49</v>
      </c>
      <c r="F2017" s="12" t="s">
        <v>26</v>
      </c>
      <c r="G2017" s="12" t="s">
        <v>27</v>
      </c>
      <c r="H2017" s="13" t="s">
        <v>26</v>
      </c>
      <c r="I2017" s="12" t="s">
        <v>51</v>
      </c>
      <c r="J2017" s="12" t="s">
        <v>30</v>
      </c>
      <c r="K2017" s="14">
        <v>0</v>
      </c>
      <c r="L2017" s="14">
        <v>0</v>
      </c>
      <c r="M2017" s="14">
        <v>1</v>
      </c>
      <c r="N2017" s="12" t="s">
        <v>168</v>
      </c>
      <c r="O2017" s="12"/>
      <c r="P2017" s="12" t="s">
        <v>74</v>
      </c>
      <c r="Q2017" s="15">
        <v>46196</v>
      </c>
      <c r="R2017" s="15">
        <v>46295</v>
      </c>
      <c r="S2017" s="12" t="s">
        <v>1047</v>
      </c>
      <c r="T2017" s="12" t="s">
        <v>1306</v>
      </c>
      <c r="U2017" s="12" t="s">
        <v>1307</v>
      </c>
    </row>
    <row r="2018" ht="22.5" spans="1:21">
      <c r="A2018" s="11">
        <f t="shared" si="31"/>
        <v>2016</v>
      </c>
      <c r="B2018" s="12" t="s">
        <v>4625</v>
      </c>
      <c r="C2018" s="12" t="s">
        <v>59</v>
      </c>
      <c r="D2018" s="12" t="s">
        <v>4626</v>
      </c>
      <c r="E2018" s="12" t="s">
        <v>49</v>
      </c>
      <c r="F2018" s="12" t="s">
        <v>26</v>
      </c>
      <c r="G2018" s="12" t="s">
        <v>26</v>
      </c>
      <c r="H2018" s="13" t="s">
        <v>4627</v>
      </c>
      <c r="I2018" s="12" t="s">
        <v>4628</v>
      </c>
      <c r="J2018" s="12" t="s">
        <v>4118</v>
      </c>
      <c r="K2018" s="14">
        <v>0</v>
      </c>
      <c r="L2018" s="14">
        <v>0</v>
      </c>
      <c r="M2018" s="14">
        <v>10</v>
      </c>
      <c r="N2018" s="12" t="s">
        <v>2621</v>
      </c>
      <c r="O2018" s="12"/>
      <c r="P2018" s="12" t="s">
        <v>708</v>
      </c>
      <c r="Q2018" s="15">
        <v>46189</v>
      </c>
      <c r="R2018" s="15">
        <v>46234</v>
      </c>
      <c r="S2018" s="12" t="s">
        <v>4629</v>
      </c>
      <c r="T2018" s="12" t="s">
        <v>4629</v>
      </c>
      <c r="U2018" s="12" t="s">
        <v>4630</v>
      </c>
    </row>
    <row r="2019" ht="22.5" spans="1:21">
      <c r="A2019" s="11">
        <f t="shared" si="31"/>
        <v>2017</v>
      </c>
      <c r="B2019" s="12" t="s">
        <v>4631</v>
      </c>
      <c r="C2019" s="12" t="s">
        <v>172</v>
      </c>
      <c r="D2019" s="12" t="s">
        <v>1023</v>
      </c>
      <c r="E2019" s="12" t="s">
        <v>1023</v>
      </c>
      <c r="F2019" s="12" t="s">
        <v>202</v>
      </c>
      <c r="G2019" s="12" t="s">
        <v>88</v>
      </c>
      <c r="H2019" s="13" t="s">
        <v>4632</v>
      </c>
      <c r="I2019" s="12" t="s">
        <v>451</v>
      </c>
      <c r="J2019" s="12" t="s">
        <v>1003</v>
      </c>
      <c r="K2019" s="14">
        <v>10</v>
      </c>
      <c r="L2019" s="14">
        <v>0</v>
      </c>
      <c r="M2019" s="14">
        <v>10</v>
      </c>
      <c r="N2019" s="12"/>
      <c r="O2019" s="12"/>
      <c r="P2019" s="12"/>
      <c r="Q2019" s="15">
        <v>46198</v>
      </c>
      <c r="R2019" s="15">
        <v>46233</v>
      </c>
      <c r="S2019" s="12" t="s">
        <v>4633</v>
      </c>
      <c r="T2019" s="12" t="s">
        <v>4634</v>
      </c>
      <c r="U2019" s="12" t="s">
        <v>4635</v>
      </c>
    </row>
    <row r="2020" ht="33.75" spans="1:21">
      <c r="A2020" s="11">
        <f t="shared" si="31"/>
        <v>2018</v>
      </c>
      <c r="B2020" s="12" t="s">
        <v>1987</v>
      </c>
      <c r="C2020" s="12" t="s">
        <v>242</v>
      </c>
      <c r="D2020" s="12" t="s">
        <v>594</v>
      </c>
      <c r="E2020" s="12" t="s">
        <v>2363</v>
      </c>
      <c r="F2020" s="12" t="s">
        <v>26</v>
      </c>
      <c r="G2020" s="12" t="s">
        <v>27</v>
      </c>
      <c r="H2020" s="13" t="s">
        <v>2364</v>
      </c>
      <c r="I2020" s="12" t="s">
        <v>42</v>
      </c>
      <c r="J2020" s="12" t="s">
        <v>176</v>
      </c>
      <c r="K2020" s="14">
        <v>0</v>
      </c>
      <c r="L2020" s="14">
        <v>0</v>
      </c>
      <c r="M2020" s="14">
        <v>1</v>
      </c>
      <c r="N2020" s="12" t="s">
        <v>1990</v>
      </c>
      <c r="O2020" s="12" t="s">
        <v>1991</v>
      </c>
      <c r="P2020" s="12"/>
      <c r="Q2020" s="15">
        <v>46191</v>
      </c>
      <c r="R2020" s="15">
        <v>46218</v>
      </c>
      <c r="S2020" s="12" t="s">
        <v>1992</v>
      </c>
      <c r="T2020" s="12" t="s">
        <v>1993</v>
      </c>
      <c r="U2020" s="12" t="s">
        <v>1994</v>
      </c>
    </row>
    <row r="2021" ht="33.75" spans="1:21">
      <c r="A2021" s="11">
        <f t="shared" si="31"/>
        <v>2019</v>
      </c>
      <c r="B2021" s="12" t="s">
        <v>186</v>
      </c>
      <c r="C2021" s="12" t="s">
        <v>37</v>
      </c>
      <c r="D2021" s="12" t="s">
        <v>607</v>
      </c>
      <c r="E2021" s="12" t="s">
        <v>244</v>
      </c>
      <c r="F2021" s="12" t="s">
        <v>641</v>
      </c>
      <c r="G2021" s="12" t="s">
        <v>63</v>
      </c>
      <c r="H2021" s="13" t="s">
        <v>8</v>
      </c>
      <c r="I2021" s="12" t="s">
        <v>30</v>
      </c>
      <c r="J2021" s="12" t="s">
        <v>247</v>
      </c>
      <c r="K2021" s="14">
        <v>20</v>
      </c>
      <c r="L2021" s="14">
        <v>0</v>
      </c>
      <c r="M2021" s="14">
        <v>20</v>
      </c>
      <c r="N2021" s="12" t="s">
        <v>213</v>
      </c>
      <c r="O2021" s="12" t="s">
        <v>363</v>
      </c>
      <c r="P2021" s="12"/>
      <c r="Q2021" s="15">
        <v>46141</v>
      </c>
      <c r="R2021" s="15">
        <v>46239</v>
      </c>
      <c r="S2021" s="12" t="s">
        <v>1731</v>
      </c>
      <c r="T2021" s="12" t="s">
        <v>191</v>
      </c>
      <c r="U2021" s="12" t="s">
        <v>1732</v>
      </c>
    </row>
    <row r="2022" ht="22.5" spans="1:21">
      <c r="A2022" s="11">
        <f t="shared" si="31"/>
        <v>2020</v>
      </c>
      <c r="B2022" s="12" t="s">
        <v>4631</v>
      </c>
      <c r="C2022" s="12" t="s">
        <v>172</v>
      </c>
      <c r="D2022" s="12" t="s">
        <v>1023</v>
      </c>
      <c r="E2022" s="12" t="s">
        <v>1023</v>
      </c>
      <c r="F2022" s="12" t="s">
        <v>202</v>
      </c>
      <c r="G2022" s="12" t="s">
        <v>88</v>
      </c>
      <c r="H2022" s="13" t="s">
        <v>4632</v>
      </c>
      <c r="I2022" s="12" t="s">
        <v>451</v>
      </c>
      <c r="J2022" s="12" t="s">
        <v>1003</v>
      </c>
      <c r="K2022" s="14">
        <v>10</v>
      </c>
      <c r="L2022" s="14">
        <v>0</v>
      </c>
      <c r="M2022" s="14">
        <v>10</v>
      </c>
      <c r="N2022" s="12"/>
      <c r="O2022" s="12"/>
      <c r="P2022" s="12"/>
      <c r="Q2022" s="15">
        <v>46198</v>
      </c>
      <c r="R2022" s="15">
        <v>46233</v>
      </c>
      <c r="S2022" s="12" t="s">
        <v>4633</v>
      </c>
      <c r="T2022" s="12" t="s">
        <v>4634</v>
      </c>
      <c r="U2022" s="12" t="s">
        <v>4635</v>
      </c>
    </row>
    <row r="2023" ht="22.5" spans="1:21">
      <c r="A2023" s="11">
        <f t="shared" si="31"/>
        <v>2021</v>
      </c>
      <c r="B2023" s="12" t="s">
        <v>104</v>
      </c>
      <c r="C2023" s="12" t="s">
        <v>23</v>
      </c>
      <c r="D2023" s="12" t="s">
        <v>105</v>
      </c>
      <c r="E2023" s="12" t="s">
        <v>106</v>
      </c>
      <c r="F2023" s="12" t="s">
        <v>40</v>
      </c>
      <c r="G2023" s="12" t="s">
        <v>107</v>
      </c>
      <c r="H2023" s="13" t="s">
        <v>108</v>
      </c>
      <c r="I2023" s="12" t="s">
        <v>42</v>
      </c>
      <c r="J2023" s="12" t="s">
        <v>29</v>
      </c>
      <c r="K2023" s="14">
        <v>0</v>
      </c>
      <c r="L2023" s="14">
        <v>0</v>
      </c>
      <c r="M2023" s="14">
        <v>3</v>
      </c>
      <c r="N2023" s="12"/>
      <c r="O2023" s="12"/>
      <c r="P2023" s="12"/>
      <c r="Q2023" s="15">
        <v>46198</v>
      </c>
      <c r="R2023" s="15">
        <v>46233</v>
      </c>
      <c r="S2023" s="12" t="s">
        <v>109</v>
      </c>
      <c r="T2023" s="12" t="s">
        <v>110</v>
      </c>
      <c r="U2023" s="12" t="s">
        <v>111</v>
      </c>
    </row>
    <row r="2024" ht="45" spans="1:21">
      <c r="A2024" s="11">
        <f t="shared" si="31"/>
        <v>2022</v>
      </c>
      <c r="B2024" s="12" t="s">
        <v>896</v>
      </c>
      <c r="C2024" s="12" t="s">
        <v>59</v>
      </c>
      <c r="D2024" s="12" t="s">
        <v>4636</v>
      </c>
      <c r="E2024" s="12" t="s">
        <v>49</v>
      </c>
      <c r="F2024" s="12" t="s">
        <v>641</v>
      </c>
      <c r="G2024" s="12" t="s">
        <v>107</v>
      </c>
      <c r="H2024" s="13" t="s">
        <v>898</v>
      </c>
      <c r="I2024" s="12" t="s">
        <v>90</v>
      </c>
      <c r="J2024" s="12" t="s">
        <v>366</v>
      </c>
      <c r="K2024" s="14">
        <v>0</v>
      </c>
      <c r="L2024" s="14">
        <v>0</v>
      </c>
      <c r="M2024" s="14">
        <v>10</v>
      </c>
      <c r="N2024" s="12" t="s">
        <v>31</v>
      </c>
      <c r="O2024" s="12"/>
      <c r="P2024" s="12" t="s">
        <v>100</v>
      </c>
      <c r="Q2024" s="15">
        <v>46183</v>
      </c>
      <c r="R2024" s="15">
        <v>46265</v>
      </c>
      <c r="S2024" s="12" t="s">
        <v>900</v>
      </c>
      <c r="T2024" s="12" t="s">
        <v>901</v>
      </c>
      <c r="U2024" s="12" t="s">
        <v>902</v>
      </c>
    </row>
    <row r="2025" ht="22.5" spans="1:21">
      <c r="A2025" s="11">
        <f t="shared" si="31"/>
        <v>2023</v>
      </c>
      <c r="B2025" s="12" t="s">
        <v>104</v>
      </c>
      <c r="C2025" s="12" t="s">
        <v>497</v>
      </c>
      <c r="D2025" s="12" t="s">
        <v>604</v>
      </c>
      <c r="E2025" s="12" t="s">
        <v>507</v>
      </c>
      <c r="F2025" s="12" t="s">
        <v>40</v>
      </c>
      <c r="G2025" s="12" t="s">
        <v>107</v>
      </c>
      <c r="H2025" s="13" t="s">
        <v>605</v>
      </c>
      <c r="I2025" s="12" t="s">
        <v>42</v>
      </c>
      <c r="J2025" s="12" t="s">
        <v>29</v>
      </c>
      <c r="K2025" s="14">
        <v>0</v>
      </c>
      <c r="L2025" s="14">
        <v>0</v>
      </c>
      <c r="M2025" s="14">
        <v>1</v>
      </c>
      <c r="N2025" s="12"/>
      <c r="O2025" s="12"/>
      <c r="P2025" s="12"/>
      <c r="Q2025" s="15">
        <v>46198</v>
      </c>
      <c r="R2025" s="15">
        <v>46233</v>
      </c>
      <c r="S2025" s="12" t="s">
        <v>109</v>
      </c>
      <c r="T2025" s="12" t="s">
        <v>110</v>
      </c>
      <c r="U2025" s="12" t="s">
        <v>111</v>
      </c>
    </row>
    <row r="2026" ht="33.75" spans="1:21">
      <c r="A2026" s="11">
        <f t="shared" si="31"/>
        <v>2024</v>
      </c>
      <c r="B2026" s="12" t="s">
        <v>1573</v>
      </c>
      <c r="C2026" s="12" t="s">
        <v>37</v>
      </c>
      <c r="D2026" s="12" t="s">
        <v>2441</v>
      </c>
      <c r="E2026" s="12" t="s">
        <v>25</v>
      </c>
      <c r="F2026" s="12" t="s">
        <v>26</v>
      </c>
      <c r="G2026" s="12" t="s">
        <v>26</v>
      </c>
      <c r="H2026" s="13" t="s">
        <v>2441</v>
      </c>
      <c r="I2026" s="12" t="s">
        <v>29</v>
      </c>
      <c r="J2026" s="12" t="s">
        <v>143</v>
      </c>
      <c r="K2026" s="14">
        <v>0</v>
      </c>
      <c r="L2026" s="14">
        <v>0</v>
      </c>
      <c r="M2026" s="14">
        <v>5</v>
      </c>
      <c r="N2026" s="12" t="s">
        <v>53</v>
      </c>
      <c r="O2026" s="12"/>
      <c r="P2026" s="12" t="s">
        <v>131</v>
      </c>
      <c r="Q2026" s="15">
        <v>46139</v>
      </c>
      <c r="R2026" s="15">
        <v>46230</v>
      </c>
      <c r="S2026" s="12" t="s">
        <v>1576</v>
      </c>
      <c r="T2026" s="12" t="s">
        <v>1577</v>
      </c>
      <c r="U2026" s="12" t="s">
        <v>1578</v>
      </c>
    </row>
    <row r="2027" ht="22.5" spans="1:21">
      <c r="A2027" s="11">
        <f t="shared" si="31"/>
        <v>2025</v>
      </c>
      <c r="B2027" s="12" t="s">
        <v>620</v>
      </c>
      <c r="C2027" s="12" t="s">
        <v>279</v>
      </c>
      <c r="D2027" s="12" t="s">
        <v>621</v>
      </c>
      <c r="E2027" s="12" t="s">
        <v>260</v>
      </c>
      <c r="F2027" s="12" t="s">
        <v>26</v>
      </c>
      <c r="G2027" s="12" t="s">
        <v>27</v>
      </c>
      <c r="H2027" s="13" t="s">
        <v>622</v>
      </c>
      <c r="I2027" s="12" t="s">
        <v>623</v>
      </c>
      <c r="J2027" s="12" t="s">
        <v>247</v>
      </c>
      <c r="K2027" s="14">
        <v>2</v>
      </c>
      <c r="L2027" s="14">
        <v>3</v>
      </c>
      <c r="M2027" s="14">
        <v>6</v>
      </c>
      <c r="N2027" s="12" t="s">
        <v>203</v>
      </c>
      <c r="O2027" s="12" t="s">
        <v>26</v>
      </c>
      <c r="P2027" s="12"/>
      <c r="Q2027" s="12"/>
      <c r="R2027" s="15">
        <v>46265</v>
      </c>
      <c r="S2027" s="12" t="s">
        <v>624</v>
      </c>
      <c r="T2027" s="12" t="s">
        <v>625</v>
      </c>
      <c r="U2027" s="12" t="s">
        <v>626</v>
      </c>
    </row>
    <row r="2028" ht="78.75" spans="1:21">
      <c r="A2028" s="11">
        <f t="shared" si="31"/>
        <v>2026</v>
      </c>
      <c r="B2028" s="12" t="s">
        <v>448</v>
      </c>
      <c r="C2028" s="12" t="s">
        <v>47</v>
      </c>
      <c r="D2028" s="12" t="s">
        <v>2382</v>
      </c>
      <c r="E2028" s="12" t="s">
        <v>2984</v>
      </c>
      <c r="F2028" s="12" t="s">
        <v>202</v>
      </c>
      <c r="G2028" s="12" t="s">
        <v>27</v>
      </c>
      <c r="H2028" s="13" t="s">
        <v>4637</v>
      </c>
      <c r="I2028" s="12" t="s">
        <v>51</v>
      </c>
      <c r="J2028" s="12" t="s">
        <v>247</v>
      </c>
      <c r="K2028" s="14">
        <v>0</v>
      </c>
      <c r="L2028" s="14">
        <v>0</v>
      </c>
      <c r="M2028" s="14">
        <v>1</v>
      </c>
      <c r="N2028" s="12" t="s">
        <v>31</v>
      </c>
      <c r="O2028" s="12"/>
      <c r="P2028" s="12" t="s">
        <v>100</v>
      </c>
      <c r="Q2028" s="15">
        <v>46129</v>
      </c>
      <c r="R2028" s="15">
        <v>46216</v>
      </c>
      <c r="S2028" s="12" t="s">
        <v>453</v>
      </c>
      <c r="T2028" s="12" t="s">
        <v>454</v>
      </c>
      <c r="U2028" s="12" t="s">
        <v>455</v>
      </c>
    </row>
    <row r="2029" ht="33.75" spans="1:21">
      <c r="A2029" s="11">
        <f t="shared" si="31"/>
        <v>2027</v>
      </c>
      <c r="B2029" s="12" t="s">
        <v>1583</v>
      </c>
      <c r="C2029" s="12" t="s">
        <v>37</v>
      </c>
      <c r="D2029" s="12" t="s">
        <v>2958</v>
      </c>
      <c r="E2029" s="12" t="s">
        <v>49</v>
      </c>
      <c r="F2029" s="12" t="s">
        <v>26</v>
      </c>
      <c r="G2029" s="12" t="s">
        <v>80</v>
      </c>
      <c r="H2029" s="13" t="s">
        <v>4638</v>
      </c>
      <c r="I2029" s="12" t="s">
        <v>52</v>
      </c>
      <c r="J2029" s="12" t="s">
        <v>143</v>
      </c>
      <c r="K2029" s="14">
        <v>0</v>
      </c>
      <c r="L2029" s="14">
        <v>0</v>
      </c>
      <c r="M2029" s="14">
        <v>2</v>
      </c>
      <c r="N2029" s="12" t="s">
        <v>1584</v>
      </c>
      <c r="O2029" s="12"/>
      <c r="P2029" s="12" t="s">
        <v>877</v>
      </c>
      <c r="Q2029" s="15">
        <v>46141</v>
      </c>
      <c r="R2029" s="15">
        <v>46387</v>
      </c>
      <c r="S2029" s="12" t="s">
        <v>1585</v>
      </c>
      <c r="T2029" s="12" t="s">
        <v>1586</v>
      </c>
      <c r="U2029" s="12" t="s">
        <v>4165</v>
      </c>
    </row>
    <row r="2030" ht="67.5" spans="1:21">
      <c r="A2030" s="11">
        <f t="shared" si="31"/>
        <v>2028</v>
      </c>
      <c r="B2030" s="12" t="s">
        <v>1402</v>
      </c>
      <c r="C2030" s="12" t="s">
        <v>59</v>
      </c>
      <c r="D2030" s="12" t="s">
        <v>1403</v>
      </c>
      <c r="E2030" s="12" t="s">
        <v>1293</v>
      </c>
      <c r="F2030" s="12" t="s">
        <v>26</v>
      </c>
      <c r="G2030" s="12" t="s">
        <v>26</v>
      </c>
      <c r="H2030" s="13" t="s">
        <v>1404</v>
      </c>
      <c r="I2030" s="12" t="s">
        <v>73</v>
      </c>
      <c r="J2030" s="12" t="s">
        <v>51</v>
      </c>
      <c r="K2030" s="14">
        <v>0</v>
      </c>
      <c r="L2030" s="14">
        <v>0</v>
      </c>
      <c r="M2030" s="14">
        <v>1</v>
      </c>
      <c r="N2030" s="12" t="s">
        <v>1405</v>
      </c>
      <c r="O2030" s="12"/>
      <c r="P2030" s="12"/>
      <c r="Q2030" s="15">
        <v>46156</v>
      </c>
      <c r="R2030" s="15">
        <v>46234</v>
      </c>
      <c r="S2030" s="12" t="s">
        <v>388</v>
      </c>
      <c r="T2030" s="12" t="s">
        <v>1406</v>
      </c>
      <c r="U2030" s="12" t="s">
        <v>1407</v>
      </c>
    </row>
    <row r="2031" ht="22.5" spans="1:21">
      <c r="A2031" s="11">
        <f t="shared" si="31"/>
        <v>2029</v>
      </c>
      <c r="B2031" s="12" t="s">
        <v>58</v>
      </c>
      <c r="C2031" s="12" t="s">
        <v>59</v>
      </c>
      <c r="D2031" s="12" t="s">
        <v>551</v>
      </c>
      <c r="E2031" s="12" t="s">
        <v>61</v>
      </c>
      <c r="F2031" s="12" t="s">
        <v>62</v>
      </c>
      <c r="G2031" s="12" t="s">
        <v>63</v>
      </c>
      <c r="H2031" s="13" t="s">
        <v>552</v>
      </c>
      <c r="I2031" s="12" t="s">
        <v>321</v>
      </c>
      <c r="J2031" s="12" t="s">
        <v>322</v>
      </c>
      <c r="K2031" s="14">
        <v>0</v>
      </c>
      <c r="L2031" s="14">
        <v>0</v>
      </c>
      <c r="M2031" s="14">
        <v>3</v>
      </c>
      <c r="N2031" s="12"/>
      <c r="O2031" s="12"/>
      <c r="P2031" s="12"/>
      <c r="Q2031" s="15">
        <v>46174</v>
      </c>
      <c r="R2031" s="15">
        <v>46387</v>
      </c>
      <c r="S2031" s="12" t="s">
        <v>67</v>
      </c>
      <c r="T2031" s="12" t="s">
        <v>68</v>
      </c>
      <c r="U2031" s="12" t="s">
        <v>69</v>
      </c>
    </row>
    <row r="2032" ht="45" spans="1:21">
      <c r="A2032" s="11">
        <f t="shared" si="31"/>
        <v>2030</v>
      </c>
      <c r="B2032" s="12" t="s">
        <v>2658</v>
      </c>
      <c r="C2032" s="12" t="s">
        <v>37</v>
      </c>
      <c r="D2032" s="12" t="s">
        <v>2659</v>
      </c>
      <c r="E2032" s="12" t="s">
        <v>49</v>
      </c>
      <c r="F2032" s="12" t="s">
        <v>202</v>
      </c>
      <c r="G2032" s="12" t="s">
        <v>27</v>
      </c>
      <c r="H2032" s="13" t="s">
        <v>4639</v>
      </c>
      <c r="I2032" s="12" t="s">
        <v>52</v>
      </c>
      <c r="J2032" s="12" t="s">
        <v>143</v>
      </c>
      <c r="K2032" s="14">
        <v>0</v>
      </c>
      <c r="L2032" s="14">
        <v>0</v>
      </c>
      <c r="M2032" s="14">
        <v>3</v>
      </c>
      <c r="N2032" s="12" t="s">
        <v>31</v>
      </c>
      <c r="O2032" s="12"/>
      <c r="P2032" s="12" t="s">
        <v>115</v>
      </c>
      <c r="Q2032" s="15">
        <v>46184</v>
      </c>
      <c r="R2032" s="15">
        <v>46265</v>
      </c>
      <c r="S2032" s="12" t="s">
        <v>435</v>
      </c>
      <c r="T2032" s="12" t="s">
        <v>2662</v>
      </c>
      <c r="U2032" s="12" t="s">
        <v>2663</v>
      </c>
    </row>
    <row r="2033" ht="22.5" spans="1:21">
      <c r="A2033" s="11">
        <f t="shared" si="31"/>
        <v>2031</v>
      </c>
      <c r="B2033" s="12" t="s">
        <v>58</v>
      </c>
      <c r="C2033" s="12" t="s">
        <v>59</v>
      </c>
      <c r="D2033" s="12" t="s">
        <v>551</v>
      </c>
      <c r="E2033" s="12" t="s">
        <v>61</v>
      </c>
      <c r="F2033" s="12" t="s">
        <v>62</v>
      </c>
      <c r="G2033" s="12" t="s">
        <v>63</v>
      </c>
      <c r="H2033" s="13" t="s">
        <v>552</v>
      </c>
      <c r="I2033" s="12" t="s">
        <v>321</v>
      </c>
      <c r="J2033" s="12" t="s">
        <v>322</v>
      </c>
      <c r="K2033" s="14">
        <v>0</v>
      </c>
      <c r="L2033" s="14">
        <v>0</v>
      </c>
      <c r="M2033" s="14">
        <v>3</v>
      </c>
      <c r="N2033" s="12"/>
      <c r="O2033" s="12"/>
      <c r="P2033" s="12"/>
      <c r="Q2033" s="15">
        <v>46174</v>
      </c>
      <c r="R2033" s="15">
        <v>46387</v>
      </c>
      <c r="S2033" s="12" t="s">
        <v>67</v>
      </c>
      <c r="T2033" s="12" t="s">
        <v>68</v>
      </c>
      <c r="U2033" s="12" t="s">
        <v>69</v>
      </c>
    </row>
    <row r="2034" ht="33.75" spans="1:21">
      <c r="A2034" s="11">
        <f t="shared" si="31"/>
        <v>2032</v>
      </c>
      <c r="B2034" s="12" t="s">
        <v>423</v>
      </c>
      <c r="C2034" s="12" t="s">
        <v>849</v>
      </c>
      <c r="D2034" s="12" t="s">
        <v>2025</v>
      </c>
      <c r="E2034" s="12" t="s">
        <v>640</v>
      </c>
      <c r="F2034" s="12" t="s">
        <v>641</v>
      </c>
      <c r="G2034" s="12" t="s">
        <v>63</v>
      </c>
      <c r="H2034" s="13" t="s">
        <v>4640</v>
      </c>
      <c r="I2034" s="12" t="s">
        <v>73</v>
      </c>
      <c r="J2034" s="12" t="s">
        <v>73</v>
      </c>
      <c r="K2034" s="14">
        <v>0</v>
      </c>
      <c r="L2034" s="14">
        <v>0</v>
      </c>
      <c r="M2034" s="14">
        <v>5</v>
      </c>
      <c r="N2034" s="12" t="s">
        <v>53</v>
      </c>
      <c r="O2034" s="12"/>
      <c r="P2034" s="12" t="s">
        <v>100</v>
      </c>
      <c r="Q2034" s="15">
        <v>46135</v>
      </c>
      <c r="R2034" s="15">
        <v>46225</v>
      </c>
      <c r="S2034" s="12" t="s">
        <v>643</v>
      </c>
      <c r="T2034" s="12" t="s">
        <v>426</v>
      </c>
      <c r="U2034" s="12" t="s">
        <v>1387</v>
      </c>
    </row>
    <row r="2035" ht="33.75" spans="1:21">
      <c r="A2035" s="11">
        <f t="shared" si="31"/>
        <v>2033</v>
      </c>
      <c r="B2035" s="12" t="s">
        <v>2763</v>
      </c>
      <c r="C2035" s="12" t="s">
        <v>47</v>
      </c>
      <c r="D2035" s="12" t="s">
        <v>480</v>
      </c>
      <c r="E2035" s="12" t="s">
        <v>49</v>
      </c>
      <c r="F2035" s="12" t="s">
        <v>26</v>
      </c>
      <c r="G2035" s="12" t="s">
        <v>26</v>
      </c>
      <c r="H2035" s="13" t="s">
        <v>4641</v>
      </c>
      <c r="I2035" s="12" t="s">
        <v>51</v>
      </c>
      <c r="J2035" s="12" t="s">
        <v>30</v>
      </c>
      <c r="K2035" s="14">
        <v>0</v>
      </c>
      <c r="L2035" s="14">
        <v>0</v>
      </c>
      <c r="M2035" s="14">
        <v>2</v>
      </c>
      <c r="N2035" s="12" t="s">
        <v>31</v>
      </c>
      <c r="O2035" s="12"/>
      <c r="P2035" s="12" t="s">
        <v>877</v>
      </c>
      <c r="Q2035" s="15">
        <v>46185</v>
      </c>
      <c r="R2035" s="15">
        <v>46295</v>
      </c>
      <c r="S2035" s="12" t="s">
        <v>461</v>
      </c>
      <c r="T2035" s="12" t="s">
        <v>2766</v>
      </c>
      <c r="U2035" s="12" t="s">
        <v>4642</v>
      </c>
    </row>
    <row r="2036" ht="22.5" spans="1:21">
      <c r="A2036" s="11">
        <f t="shared" si="31"/>
        <v>2034</v>
      </c>
      <c r="B2036" s="12" t="s">
        <v>571</v>
      </c>
      <c r="C2036" s="12" t="s">
        <v>350</v>
      </c>
      <c r="D2036" s="12" t="s">
        <v>807</v>
      </c>
      <c r="E2036" s="12" t="s">
        <v>808</v>
      </c>
      <c r="F2036" s="12" t="s">
        <v>26</v>
      </c>
      <c r="G2036" s="12" t="s">
        <v>27</v>
      </c>
      <c r="H2036" s="13" t="s">
        <v>809</v>
      </c>
      <c r="I2036" s="12" t="s">
        <v>574</v>
      </c>
      <c r="J2036" s="12" t="s">
        <v>574</v>
      </c>
      <c r="K2036" s="14">
        <v>0</v>
      </c>
      <c r="L2036" s="14">
        <v>0</v>
      </c>
      <c r="M2036" s="14">
        <v>1</v>
      </c>
      <c r="N2036" s="12" t="s">
        <v>575</v>
      </c>
      <c r="O2036" s="12"/>
      <c r="P2036" s="12"/>
      <c r="Q2036" s="15">
        <v>46027</v>
      </c>
      <c r="R2036" s="15">
        <v>46241</v>
      </c>
      <c r="S2036" s="12" t="s">
        <v>94</v>
      </c>
      <c r="T2036" s="12" t="s">
        <v>576</v>
      </c>
      <c r="U2036" s="12" t="s">
        <v>810</v>
      </c>
    </row>
    <row r="2037" ht="22.5" spans="1:21">
      <c r="A2037" s="11">
        <f t="shared" si="31"/>
        <v>2035</v>
      </c>
      <c r="B2037" s="12" t="s">
        <v>1489</v>
      </c>
      <c r="C2037" s="12" t="s">
        <v>135</v>
      </c>
      <c r="D2037" s="12" t="s">
        <v>4643</v>
      </c>
      <c r="E2037" s="12" t="s">
        <v>49</v>
      </c>
      <c r="F2037" s="12" t="s">
        <v>26</v>
      </c>
      <c r="G2037" s="12" t="s">
        <v>80</v>
      </c>
      <c r="H2037" s="13" t="s">
        <v>4644</v>
      </c>
      <c r="I2037" s="12" t="s">
        <v>29</v>
      </c>
      <c r="J2037" s="12" t="s">
        <v>29</v>
      </c>
      <c r="K2037" s="14">
        <v>0</v>
      </c>
      <c r="L2037" s="14">
        <v>0</v>
      </c>
      <c r="M2037" s="14">
        <v>1</v>
      </c>
      <c r="N2037" s="12" t="s">
        <v>31</v>
      </c>
      <c r="O2037" s="12"/>
      <c r="P2037" s="12" t="s">
        <v>115</v>
      </c>
      <c r="Q2037" s="15">
        <v>46184</v>
      </c>
      <c r="R2037" s="15">
        <v>46265</v>
      </c>
      <c r="S2037" s="12" t="s">
        <v>2149</v>
      </c>
      <c r="T2037" s="12" t="s">
        <v>1493</v>
      </c>
      <c r="U2037" s="12" t="s">
        <v>1494</v>
      </c>
    </row>
    <row r="2038" ht="22.5" spans="1:21">
      <c r="A2038" s="11">
        <f t="shared" si="31"/>
        <v>2036</v>
      </c>
      <c r="B2038" s="12" t="s">
        <v>3561</v>
      </c>
      <c r="C2038" s="12" t="s">
        <v>59</v>
      </c>
      <c r="D2038" s="12" t="s">
        <v>4645</v>
      </c>
      <c r="E2038" s="12" t="s">
        <v>333</v>
      </c>
      <c r="F2038" s="12" t="s">
        <v>202</v>
      </c>
      <c r="G2038" s="12" t="s">
        <v>122</v>
      </c>
      <c r="H2038" s="13" t="s">
        <v>4646</v>
      </c>
      <c r="I2038" s="12" t="s">
        <v>30</v>
      </c>
      <c r="J2038" s="12" t="s">
        <v>90</v>
      </c>
      <c r="K2038" s="14">
        <v>0</v>
      </c>
      <c r="L2038" s="14">
        <v>0</v>
      </c>
      <c r="M2038" s="14">
        <v>5</v>
      </c>
      <c r="N2038" s="12" t="s">
        <v>203</v>
      </c>
      <c r="O2038" s="12" t="s">
        <v>26</v>
      </c>
      <c r="P2038" s="12"/>
      <c r="Q2038" s="15">
        <v>46191</v>
      </c>
      <c r="R2038" s="15">
        <v>46233</v>
      </c>
      <c r="S2038" s="12" t="s">
        <v>3563</v>
      </c>
      <c r="T2038" s="12" t="s">
        <v>3563</v>
      </c>
      <c r="U2038" s="12" t="s">
        <v>3564</v>
      </c>
    </row>
    <row r="2039" ht="33.75" spans="1:21">
      <c r="A2039" s="11">
        <f t="shared" si="31"/>
        <v>2037</v>
      </c>
      <c r="B2039" s="12" t="s">
        <v>545</v>
      </c>
      <c r="C2039" s="12" t="s">
        <v>59</v>
      </c>
      <c r="D2039" s="12" t="s">
        <v>1733</v>
      </c>
      <c r="E2039" s="12" t="s">
        <v>4647</v>
      </c>
      <c r="F2039" s="12" t="s">
        <v>26</v>
      </c>
      <c r="G2039" s="12" t="s">
        <v>26</v>
      </c>
      <c r="H2039" s="13" t="s">
        <v>4648</v>
      </c>
      <c r="I2039" s="12" t="s">
        <v>42</v>
      </c>
      <c r="J2039" s="12" t="s">
        <v>52</v>
      </c>
      <c r="K2039" s="14">
        <v>0</v>
      </c>
      <c r="L2039" s="14">
        <v>0</v>
      </c>
      <c r="M2039" s="14">
        <v>2</v>
      </c>
      <c r="N2039" s="12"/>
      <c r="O2039" s="12"/>
      <c r="P2039" s="12"/>
      <c r="Q2039" s="15">
        <v>46185</v>
      </c>
      <c r="R2039" s="15">
        <v>46233</v>
      </c>
      <c r="S2039" s="12" t="s">
        <v>94</v>
      </c>
      <c r="T2039" s="12" t="s">
        <v>549</v>
      </c>
      <c r="U2039" s="12" t="s">
        <v>550</v>
      </c>
    </row>
    <row r="2040" ht="22.5" spans="1:21">
      <c r="A2040" s="11">
        <f t="shared" si="31"/>
        <v>2038</v>
      </c>
      <c r="B2040" s="12" t="s">
        <v>1981</v>
      </c>
      <c r="C2040" s="12" t="s">
        <v>23</v>
      </c>
      <c r="D2040" s="12" t="s">
        <v>4649</v>
      </c>
      <c r="E2040" s="12" t="s">
        <v>121</v>
      </c>
      <c r="F2040" s="12" t="s">
        <v>26</v>
      </c>
      <c r="G2040" s="12" t="s">
        <v>122</v>
      </c>
      <c r="H2040" s="13" t="s">
        <v>4650</v>
      </c>
      <c r="I2040" s="12" t="s">
        <v>51</v>
      </c>
      <c r="J2040" s="12" t="s">
        <v>30</v>
      </c>
      <c r="K2040" s="14">
        <v>0</v>
      </c>
      <c r="L2040" s="14">
        <v>0</v>
      </c>
      <c r="M2040" s="14">
        <v>20</v>
      </c>
      <c r="N2040" s="12" t="s">
        <v>31</v>
      </c>
      <c r="O2040" s="12"/>
      <c r="P2040" s="12" t="s">
        <v>54</v>
      </c>
      <c r="Q2040" s="15">
        <v>46178</v>
      </c>
      <c r="R2040" s="15">
        <v>46265</v>
      </c>
      <c r="S2040" s="12" t="s">
        <v>255</v>
      </c>
      <c r="T2040" s="12" t="s">
        <v>1984</v>
      </c>
      <c r="U2040" s="12" t="s">
        <v>4651</v>
      </c>
    </row>
    <row r="2041" ht="33.75" spans="1:21">
      <c r="A2041" s="11">
        <f t="shared" si="31"/>
        <v>2039</v>
      </c>
      <c r="B2041" s="12" t="s">
        <v>620</v>
      </c>
      <c r="C2041" s="12" t="s">
        <v>47</v>
      </c>
      <c r="D2041" s="12" t="s">
        <v>777</v>
      </c>
      <c r="E2041" s="12" t="s">
        <v>130</v>
      </c>
      <c r="F2041" s="12" t="s">
        <v>26</v>
      </c>
      <c r="G2041" s="12" t="s">
        <v>26</v>
      </c>
      <c r="H2041" s="13" t="s">
        <v>777</v>
      </c>
      <c r="I2041" s="12" t="s">
        <v>623</v>
      </c>
      <c r="J2041" s="12" t="s">
        <v>623</v>
      </c>
      <c r="K2041" s="14">
        <v>0</v>
      </c>
      <c r="L2041" s="14">
        <v>0</v>
      </c>
      <c r="M2041" s="14">
        <v>2</v>
      </c>
      <c r="N2041" s="12" t="s">
        <v>53</v>
      </c>
      <c r="O2041" s="12"/>
      <c r="P2041" s="12" t="s">
        <v>293</v>
      </c>
      <c r="Q2041" s="15">
        <v>46136</v>
      </c>
      <c r="R2041" s="15">
        <v>46226</v>
      </c>
      <c r="S2041" s="12" t="s">
        <v>2464</v>
      </c>
      <c r="T2041" s="12" t="s">
        <v>625</v>
      </c>
      <c r="U2041" s="12" t="s">
        <v>2465</v>
      </c>
    </row>
    <row r="2042" ht="33.75" spans="1:21">
      <c r="A2042" s="11">
        <f t="shared" si="31"/>
        <v>2040</v>
      </c>
      <c r="B2042" s="12" t="s">
        <v>4652</v>
      </c>
      <c r="C2042" s="12" t="s">
        <v>497</v>
      </c>
      <c r="D2042" s="12" t="s">
        <v>3754</v>
      </c>
      <c r="E2042" s="12" t="s">
        <v>1173</v>
      </c>
      <c r="F2042" s="12" t="s">
        <v>202</v>
      </c>
      <c r="G2042" s="12" t="s">
        <v>107</v>
      </c>
      <c r="H2042" s="13" t="s">
        <v>4653</v>
      </c>
      <c r="I2042" s="12" t="s">
        <v>51</v>
      </c>
      <c r="J2042" s="12" t="s">
        <v>30</v>
      </c>
      <c r="K2042" s="14">
        <v>0</v>
      </c>
      <c r="L2042" s="14">
        <v>0</v>
      </c>
      <c r="M2042" s="14">
        <v>2</v>
      </c>
      <c r="N2042" s="12" t="s">
        <v>31</v>
      </c>
      <c r="O2042" s="12"/>
      <c r="P2042" s="12" t="s">
        <v>32</v>
      </c>
      <c r="Q2042" s="15">
        <v>46178</v>
      </c>
      <c r="R2042" s="15">
        <v>46265</v>
      </c>
      <c r="S2042" s="12" t="s">
        <v>4654</v>
      </c>
      <c r="T2042" s="12" t="s">
        <v>4655</v>
      </c>
      <c r="U2042" s="12" t="s">
        <v>4656</v>
      </c>
    </row>
    <row r="2043" ht="22.5" spans="1:21">
      <c r="A2043" s="11">
        <f t="shared" si="31"/>
        <v>2041</v>
      </c>
      <c r="B2043" s="12" t="s">
        <v>180</v>
      </c>
      <c r="C2043" s="12" t="s">
        <v>23</v>
      </c>
      <c r="D2043" s="12" t="s">
        <v>3857</v>
      </c>
      <c r="E2043" s="12" t="s">
        <v>121</v>
      </c>
      <c r="F2043" s="12" t="s">
        <v>137</v>
      </c>
      <c r="G2043" s="12" t="s">
        <v>122</v>
      </c>
      <c r="H2043" s="13" t="s">
        <v>4657</v>
      </c>
      <c r="I2043" s="12" t="s">
        <v>52</v>
      </c>
      <c r="J2043" s="12" t="s">
        <v>143</v>
      </c>
      <c r="K2043" s="14">
        <v>0</v>
      </c>
      <c r="L2043" s="14">
        <v>0</v>
      </c>
      <c r="M2043" s="14">
        <v>5</v>
      </c>
      <c r="N2043" s="12" t="s">
        <v>31</v>
      </c>
      <c r="O2043" s="12"/>
      <c r="P2043" s="12" t="s">
        <v>131</v>
      </c>
      <c r="Q2043" s="15">
        <v>46195</v>
      </c>
      <c r="R2043" s="15">
        <v>46265</v>
      </c>
      <c r="S2043" s="12" t="s">
        <v>183</v>
      </c>
      <c r="T2043" s="12" t="s">
        <v>184</v>
      </c>
      <c r="U2043" s="12" t="s">
        <v>185</v>
      </c>
    </row>
    <row r="2044" ht="22.5" spans="1:21">
      <c r="A2044" s="11">
        <f t="shared" si="31"/>
        <v>2042</v>
      </c>
      <c r="B2044" s="12" t="s">
        <v>4206</v>
      </c>
      <c r="C2044" s="12" t="s">
        <v>37</v>
      </c>
      <c r="D2044" s="12" t="s">
        <v>357</v>
      </c>
      <c r="E2044" s="12" t="s">
        <v>25</v>
      </c>
      <c r="F2044" s="12" t="s">
        <v>26</v>
      </c>
      <c r="G2044" s="12" t="s">
        <v>27</v>
      </c>
      <c r="H2044" s="13" t="s">
        <v>4658</v>
      </c>
      <c r="I2044" s="12" t="s">
        <v>343</v>
      </c>
      <c r="J2044" s="12" t="s">
        <v>803</v>
      </c>
      <c r="K2044" s="14">
        <v>0</v>
      </c>
      <c r="L2044" s="14">
        <v>0</v>
      </c>
      <c r="M2044" s="14">
        <v>15</v>
      </c>
      <c r="N2044" s="12" t="s">
        <v>31</v>
      </c>
      <c r="O2044" s="12"/>
      <c r="P2044" s="12" t="s">
        <v>232</v>
      </c>
      <c r="Q2044" s="15">
        <v>46175</v>
      </c>
      <c r="R2044" s="15">
        <v>46267</v>
      </c>
      <c r="S2044" s="12" t="s">
        <v>109</v>
      </c>
      <c r="T2044" s="12" t="s">
        <v>4659</v>
      </c>
      <c r="U2044" s="12" t="s">
        <v>4209</v>
      </c>
    </row>
    <row r="2045" ht="33.75" spans="1:21">
      <c r="A2045" s="11">
        <f t="shared" si="31"/>
        <v>2043</v>
      </c>
      <c r="B2045" s="12" t="s">
        <v>431</v>
      </c>
      <c r="C2045" s="12" t="s">
        <v>135</v>
      </c>
      <c r="D2045" s="12" t="s">
        <v>2549</v>
      </c>
      <c r="E2045" s="12" t="s">
        <v>49</v>
      </c>
      <c r="F2045" s="12" t="s">
        <v>137</v>
      </c>
      <c r="G2045" s="12" t="s">
        <v>27</v>
      </c>
      <c r="H2045" s="13" t="s">
        <v>4660</v>
      </c>
      <c r="I2045" s="12" t="s">
        <v>30</v>
      </c>
      <c r="J2045" s="12" t="s">
        <v>143</v>
      </c>
      <c r="K2045" s="14">
        <v>0</v>
      </c>
      <c r="L2045" s="14">
        <v>0</v>
      </c>
      <c r="M2045" s="14">
        <v>1</v>
      </c>
      <c r="N2045" s="12" t="s">
        <v>31</v>
      </c>
      <c r="O2045" s="12"/>
      <c r="P2045" s="12" t="s">
        <v>115</v>
      </c>
      <c r="Q2045" s="15">
        <v>46171</v>
      </c>
      <c r="R2045" s="15">
        <v>46234</v>
      </c>
      <c r="S2045" s="12" t="s">
        <v>435</v>
      </c>
      <c r="T2045" s="12" t="s">
        <v>436</v>
      </c>
      <c r="U2045" s="12" t="s">
        <v>437</v>
      </c>
    </row>
    <row r="2046" ht="22.5" spans="1:21">
      <c r="A2046" s="11">
        <f t="shared" si="31"/>
        <v>2044</v>
      </c>
      <c r="B2046" s="12" t="s">
        <v>958</v>
      </c>
      <c r="C2046" s="12" t="s">
        <v>23</v>
      </c>
      <c r="D2046" s="12" t="s">
        <v>959</v>
      </c>
      <c r="E2046" s="12" t="s">
        <v>121</v>
      </c>
      <c r="F2046" s="12" t="s">
        <v>137</v>
      </c>
      <c r="G2046" s="12" t="s">
        <v>122</v>
      </c>
      <c r="H2046" s="13" t="s">
        <v>4661</v>
      </c>
      <c r="I2046" s="12" t="s">
        <v>52</v>
      </c>
      <c r="J2046" s="12" t="s">
        <v>143</v>
      </c>
      <c r="K2046" s="14">
        <v>0</v>
      </c>
      <c r="L2046" s="14">
        <v>0</v>
      </c>
      <c r="M2046" s="14">
        <v>5</v>
      </c>
      <c r="N2046" s="12" t="s">
        <v>31</v>
      </c>
      <c r="O2046" s="12"/>
      <c r="P2046" s="12" t="s">
        <v>54</v>
      </c>
      <c r="Q2046" s="15">
        <v>46195</v>
      </c>
      <c r="R2046" s="15">
        <v>46996</v>
      </c>
      <c r="S2046" s="12" t="s">
        <v>43</v>
      </c>
      <c r="T2046" s="12" t="s">
        <v>961</v>
      </c>
      <c r="U2046" s="12" t="s">
        <v>962</v>
      </c>
    </row>
    <row r="2047" ht="112.5" spans="1:21">
      <c r="A2047" s="11">
        <f t="shared" si="31"/>
        <v>2045</v>
      </c>
      <c r="B2047" s="12" t="s">
        <v>881</v>
      </c>
      <c r="C2047" s="12" t="s">
        <v>209</v>
      </c>
      <c r="D2047" s="12" t="s">
        <v>1221</v>
      </c>
      <c r="E2047" s="12" t="s">
        <v>3313</v>
      </c>
      <c r="F2047" s="12" t="s">
        <v>26</v>
      </c>
      <c r="G2047" s="12" t="s">
        <v>27</v>
      </c>
      <c r="H2047" s="13" t="s">
        <v>4662</v>
      </c>
      <c r="I2047" s="12" t="s">
        <v>51</v>
      </c>
      <c r="J2047" s="12" t="s">
        <v>30</v>
      </c>
      <c r="K2047" s="14">
        <v>0</v>
      </c>
      <c r="L2047" s="14">
        <v>0</v>
      </c>
      <c r="M2047" s="14">
        <v>5</v>
      </c>
      <c r="N2047" s="12" t="s">
        <v>31</v>
      </c>
      <c r="O2047" s="12"/>
      <c r="P2047" s="12" t="s">
        <v>100</v>
      </c>
      <c r="Q2047" s="15">
        <v>46129</v>
      </c>
      <c r="R2047" s="15">
        <v>46216</v>
      </c>
      <c r="S2047" s="12" t="s">
        <v>884</v>
      </c>
      <c r="T2047" s="12" t="s">
        <v>885</v>
      </c>
      <c r="U2047" s="12" t="s">
        <v>881</v>
      </c>
    </row>
    <row r="2048" ht="135" spans="1:21">
      <c r="A2048" s="11">
        <f t="shared" si="31"/>
        <v>2046</v>
      </c>
      <c r="B2048" s="12" t="s">
        <v>4663</v>
      </c>
      <c r="C2048" s="12" t="s">
        <v>584</v>
      </c>
      <c r="D2048" s="12" t="s">
        <v>4664</v>
      </c>
      <c r="E2048" s="12" t="s">
        <v>49</v>
      </c>
      <c r="F2048" s="12" t="s">
        <v>245</v>
      </c>
      <c r="G2048" s="12" t="s">
        <v>63</v>
      </c>
      <c r="H2048" s="13" t="s">
        <v>4665</v>
      </c>
      <c r="I2048" s="12" t="s">
        <v>366</v>
      </c>
      <c r="J2048" s="12" t="s">
        <v>890</v>
      </c>
      <c r="K2048" s="14">
        <v>0</v>
      </c>
      <c r="L2048" s="14">
        <v>0</v>
      </c>
      <c r="M2048" s="14">
        <v>1</v>
      </c>
      <c r="N2048" s="12" t="s">
        <v>53</v>
      </c>
      <c r="O2048" s="12" t="s">
        <v>4666</v>
      </c>
      <c r="P2048" s="12" t="s">
        <v>74</v>
      </c>
      <c r="Q2048" s="15">
        <v>46126</v>
      </c>
      <c r="R2048" s="15">
        <v>46216</v>
      </c>
      <c r="S2048" s="12" t="s">
        <v>4667</v>
      </c>
      <c r="T2048" s="12" t="s">
        <v>4668</v>
      </c>
      <c r="U2048" s="12" t="s">
        <v>4669</v>
      </c>
    </row>
    <row r="2049" ht="22.5" spans="1:21">
      <c r="A2049" s="11">
        <f t="shared" si="31"/>
        <v>2047</v>
      </c>
      <c r="B2049" s="12" t="s">
        <v>58</v>
      </c>
      <c r="C2049" s="12" t="s">
        <v>497</v>
      </c>
      <c r="D2049" s="12" t="s">
        <v>498</v>
      </c>
      <c r="E2049" s="12" t="s">
        <v>244</v>
      </c>
      <c r="F2049" s="12" t="s">
        <v>202</v>
      </c>
      <c r="G2049" s="12" t="s">
        <v>63</v>
      </c>
      <c r="H2049" s="13" t="s">
        <v>499</v>
      </c>
      <c r="I2049" s="12" t="s">
        <v>52</v>
      </c>
      <c r="J2049" s="12" t="s">
        <v>91</v>
      </c>
      <c r="K2049" s="14">
        <v>0</v>
      </c>
      <c r="L2049" s="14">
        <v>0</v>
      </c>
      <c r="M2049" s="14">
        <v>3</v>
      </c>
      <c r="N2049" s="12"/>
      <c r="O2049" s="12"/>
      <c r="P2049" s="12"/>
      <c r="Q2049" s="15">
        <v>46175</v>
      </c>
      <c r="R2049" s="15">
        <v>46387</v>
      </c>
      <c r="S2049" s="12" t="s">
        <v>67</v>
      </c>
      <c r="T2049" s="12" t="s">
        <v>68</v>
      </c>
      <c r="U2049" s="12" t="s">
        <v>69</v>
      </c>
    </row>
    <row r="2050" ht="33.75" spans="1:21">
      <c r="A2050" s="11">
        <f t="shared" si="31"/>
        <v>2048</v>
      </c>
      <c r="B2050" s="12" t="s">
        <v>378</v>
      </c>
      <c r="C2050" s="12" t="s">
        <v>242</v>
      </c>
      <c r="D2050" s="12" t="s">
        <v>2777</v>
      </c>
      <c r="E2050" s="12" t="s">
        <v>2984</v>
      </c>
      <c r="F2050" s="12" t="s">
        <v>26</v>
      </c>
      <c r="G2050" s="12" t="s">
        <v>63</v>
      </c>
      <c r="H2050" s="13" t="s">
        <v>4670</v>
      </c>
      <c r="I2050" s="12" t="s">
        <v>52</v>
      </c>
      <c r="J2050" s="12" t="s">
        <v>30</v>
      </c>
      <c r="K2050" s="14">
        <v>0</v>
      </c>
      <c r="L2050" s="14">
        <v>0</v>
      </c>
      <c r="M2050" s="14">
        <v>1</v>
      </c>
      <c r="N2050" s="12" t="s">
        <v>53</v>
      </c>
      <c r="O2050" s="12"/>
      <c r="P2050" s="12" t="s">
        <v>54</v>
      </c>
      <c r="Q2050" s="15">
        <v>46139</v>
      </c>
      <c r="R2050" s="15">
        <v>46230</v>
      </c>
      <c r="S2050" s="12" t="s">
        <v>378</v>
      </c>
      <c r="T2050" s="12" t="s">
        <v>383</v>
      </c>
      <c r="U2050" s="12" t="s">
        <v>4671</v>
      </c>
    </row>
    <row r="2051" ht="180" spans="1:21">
      <c r="A2051" s="11">
        <f t="shared" si="31"/>
        <v>2049</v>
      </c>
      <c r="B2051" s="12" t="s">
        <v>903</v>
      </c>
      <c r="C2051" s="12" t="s">
        <v>128</v>
      </c>
      <c r="D2051" s="12" t="s">
        <v>4263</v>
      </c>
      <c r="E2051" s="12" t="s">
        <v>4672</v>
      </c>
      <c r="F2051" s="12" t="s">
        <v>26</v>
      </c>
      <c r="G2051" s="12" t="s">
        <v>63</v>
      </c>
      <c r="H2051" s="13" t="s">
        <v>3946</v>
      </c>
      <c r="I2051" s="12" t="s">
        <v>1527</v>
      </c>
      <c r="J2051" s="12" t="s">
        <v>1528</v>
      </c>
      <c r="K2051" s="14">
        <v>0</v>
      </c>
      <c r="L2051" s="14">
        <v>0</v>
      </c>
      <c r="M2051" s="14">
        <v>2</v>
      </c>
      <c r="N2051" s="12" t="s">
        <v>53</v>
      </c>
      <c r="O2051" s="12" t="s">
        <v>1529</v>
      </c>
      <c r="P2051" s="12" t="s">
        <v>293</v>
      </c>
      <c r="Q2051" s="15">
        <v>46167</v>
      </c>
      <c r="R2051" s="15">
        <v>46265</v>
      </c>
      <c r="S2051" s="12" t="s">
        <v>538</v>
      </c>
      <c r="T2051" s="12" t="s">
        <v>907</v>
      </c>
      <c r="U2051" s="12" t="s">
        <v>1530</v>
      </c>
    </row>
    <row r="2052" ht="33.75" spans="1:21">
      <c r="A2052" s="11">
        <f t="shared" ref="A2052:A2115" si="32">ROW()-2</f>
        <v>2050</v>
      </c>
      <c r="B2052" s="12" t="s">
        <v>2118</v>
      </c>
      <c r="C2052" s="12" t="s">
        <v>37</v>
      </c>
      <c r="D2052" s="12" t="s">
        <v>4673</v>
      </c>
      <c r="E2052" s="12" t="s">
        <v>121</v>
      </c>
      <c r="F2052" s="12" t="s">
        <v>26</v>
      </c>
      <c r="G2052" s="12" t="s">
        <v>63</v>
      </c>
      <c r="H2052" s="13" t="s">
        <v>4674</v>
      </c>
      <c r="I2052" s="12" t="s">
        <v>143</v>
      </c>
      <c r="J2052" s="12" t="s">
        <v>765</v>
      </c>
      <c r="K2052" s="14">
        <v>0</v>
      </c>
      <c r="L2052" s="14">
        <v>0</v>
      </c>
      <c r="M2052" s="14">
        <v>40</v>
      </c>
      <c r="N2052" s="12" t="s">
        <v>53</v>
      </c>
      <c r="O2052" s="12"/>
      <c r="P2052" s="12" t="s">
        <v>74</v>
      </c>
      <c r="Q2052" s="15">
        <v>46135</v>
      </c>
      <c r="R2052" s="15">
        <v>46225</v>
      </c>
      <c r="S2052" s="12" t="s">
        <v>2118</v>
      </c>
      <c r="T2052" s="12" t="s">
        <v>2120</v>
      </c>
      <c r="U2052" s="12" t="s">
        <v>2121</v>
      </c>
    </row>
    <row r="2053" ht="22.5" spans="1:21">
      <c r="A2053" s="11">
        <f t="shared" si="32"/>
        <v>2051</v>
      </c>
      <c r="B2053" s="12" t="s">
        <v>620</v>
      </c>
      <c r="C2053" s="12" t="s">
        <v>279</v>
      </c>
      <c r="D2053" s="12" t="s">
        <v>835</v>
      </c>
      <c r="E2053" s="12" t="s">
        <v>260</v>
      </c>
      <c r="F2053" s="12" t="s">
        <v>26</v>
      </c>
      <c r="G2053" s="12" t="s">
        <v>27</v>
      </c>
      <c r="H2053" s="13" t="s">
        <v>622</v>
      </c>
      <c r="I2053" s="12" t="s">
        <v>623</v>
      </c>
      <c r="J2053" s="12" t="s">
        <v>247</v>
      </c>
      <c r="K2053" s="14">
        <v>2</v>
      </c>
      <c r="L2053" s="14">
        <v>3</v>
      </c>
      <c r="M2053" s="14">
        <v>6</v>
      </c>
      <c r="N2053" s="12" t="s">
        <v>203</v>
      </c>
      <c r="O2053" s="12" t="s">
        <v>26</v>
      </c>
      <c r="P2053" s="12"/>
      <c r="Q2053" s="12"/>
      <c r="R2053" s="15">
        <v>46265</v>
      </c>
      <c r="S2053" s="12" t="s">
        <v>624</v>
      </c>
      <c r="T2053" s="12" t="s">
        <v>625</v>
      </c>
      <c r="U2053" s="12" t="s">
        <v>626</v>
      </c>
    </row>
    <row r="2054" ht="123.75" spans="1:21">
      <c r="A2054" s="11">
        <f t="shared" si="32"/>
        <v>2052</v>
      </c>
      <c r="B2054" s="12" t="s">
        <v>1635</v>
      </c>
      <c r="C2054" s="12" t="s">
        <v>279</v>
      </c>
      <c r="D2054" s="12" t="s">
        <v>3767</v>
      </c>
      <c r="E2054" s="12" t="s">
        <v>49</v>
      </c>
      <c r="F2054" s="12" t="s">
        <v>26</v>
      </c>
      <c r="G2054" s="12" t="s">
        <v>26</v>
      </c>
      <c r="H2054" s="13" t="s">
        <v>4675</v>
      </c>
      <c r="I2054" s="12" t="s">
        <v>29</v>
      </c>
      <c r="J2054" s="12" t="s">
        <v>1301</v>
      </c>
      <c r="K2054" s="14">
        <v>0</v>
      </c>
      <c r="L2054" s="14">
        <v>0</v>
      </c>
      <c r="M2054" s="14">
        <v>1</v>
      </c>
      <c r="N2054" s="12" t="s">
        <v>31</v>
      </c>
      <c r="O2054" s="12" t="s">
        <v>3267</v>
      </c>
      <c r="P2054" s="12" t="s">
        <v>54</v>
      </c>
      <c r="Q2054" s="15">
        <v>46126</v>
      </c>
      <c r="R2054" s="15">
        <v>46216</v>
      </c>
      <c r="S2054" s="12" t="s">
        <v>417</v>
      </c>
      <c r="T2054" s="12" t="s">
        <v>1350</v>
      </c>
      <c r="U2054" s="12" t="s">
        <v>3052</v>
      </c>
    </row>
    <row r="2055" ht="22.5" spans="1:21">
      <c r="A2055" s="11">
        <f t="shared" si="32"/>
        <v>2053</v>
      </c>
      <c r="B2055" s="12" t="s">
        <v>4676</v>
      </c>
      <c r="C2055" s="12" t="s">
        <v>59</v>
      </c>
      <c r="D2055" s="12" t="s">
        <v>406</v>
      </c>
      <c r="E2055" s="12" t="s">
        <v>4677</v>
      </c>
      <c r="F2055" s="12" t="s">
        <v>202</v>
      </c>
      <c r="G2055" s="12" t="s">
        <v>63</v>
      </c>
      <c r="H2055" s="13" t="s">
        <v>4678</v>
      </c>
      <c r="I2055" s="12" t="s">
        <v>52</v>
      </c>
      <c r="J2055" s="12" t="s">
        <v>366</v>
      </c>
      <c r="K2055" s="14">
        <v>0</v>
      </c>
      <c r="L2055" s="14">
        <v>0</v>
      </c>
      <c r="M2055" s="14">
        <v>1</v>
      </c>
      <c r="N2055" s="12" t="s">
        <v>203</v>
      </c>
      <c r="O2055" s="12" t="s">
        <v>4679</v>
      </c>
      <c r="P2055" s="12"/>
      <c r="Q2055" s="15">
        <v>46197</v>
      </c>
      <c r="R2055" s="15">
        <v>46233</v>
      </c>
      <c r="S2055" s="12" t="s">
        <v>2505</v>
      </c>
      <c r="T2055" s="12" t="s">
        <v>4680</v>
      </c>
      <c r="U2055" s="12" t="s">
        <v>4681</v>
      </c>
    </row>
    <row r="2056" ht="22.5" spans="1:21">
      <c r="A2056" s="11">
        <f t="shared" si="32"/>
        <v>2054</v>
      </c>
      <c r="B2056" s="12" t="s">
        <v>4682</v>
      </c>
      <c r="C2056" s="12" t="s">
        <v>23</v>
      </c>
      <c r="D2056" s="12" t="s">
        <v>4683</v>
      </c>
      <c r="E2056" s="12" t="s">
        <v>49</v>
      </c>
      <c r="F2056" s="12" t="s">
        <v>26</v>
      </c>
      <c r="G2056" s="12" t="s">
        <v>107</v>
      </c>
      <c r="H2056" s="13" t="s">
        <v>4684</v>
      </c>
      <c r="I2056" s="12" t="s">
        <v>51</v>
      </c>
      <c r="J2056" s="12" t="s">
        <v>42</v>
      </c>
      <c r="K2056" s="14">
        <v>0</v>
      </c>
      <c r="L2056" s="14">
        <v>0</v>
      </c>
      <c r="M2056" s="14">
        <v>1</v>
      </c>
      <c r="N2056" s="12" t="s">
        <v>1427</v>
      </c>
      <c r="O2056" s="12"/>
      <c r="P2056" s="12" t="s">
        <v>877</v>
      </c>
      <c r="Q2056" s="15">
        <v>46185</v>
      </c>
      <c r="R2056" s="15">
        <v>46234</v>
      </c>
      <c r="S2056" s="12" t="s">
        <v>435</v>
      </c>
      <c r="T2056" s="12" t="s">
        <v>4685</v>
      </c>
      <c r="U2056" s="12" t="s">
        <v>4686</v>
      </c>
    </row>
    <row r="2057" ht="45" spans="1:21">
      <c r="A2057" s="11">
        <f t="shared" si="32"/>
        <v>2055</v>
      </c>
      <c r="B2057" s="12" t="s">
        <v>1365</v>
      </c>
      <c r="C2057" s="12" t="s">
        <v>135</v>
      </c>
      <c r="D2057" s="12" t="s">
        <v>2598</v>
      </c>
      <c r="E2057" s="12" t="s">
        <v>49</v>
      </c>
      <c r="F2057" s="12" t="s">
        <v>26</v>
      </c>
      <c r="G2057" s="12" t="s">
        <v>122</v>
      </c>
      <c r="H2057" s="13" t="s">
        <v>4687</v>
      </c>
      <c r="I2057" s="12" t="s">
        <v>30</v>
      </c>
      <c r="J2057" s="12" t="s">
        <v>90</v>
      </c>
      <c r="K2057" s="14">
        <v>0</v>
      </c>
      <c r="L2057" s="14">
        <v>0</v>
      </c>
      <c r="M2057" s="14">
        <v>2</v>
      </c>
      <c r="N2057" s="12" t="s">
        <v>31</v>
      </c>
      <c r="O2057" s="12"/>
      <c r="P2057" s="12" t="s">
        <v>115</v>
      </c>
      <c r="Q2057" s="15">
        <v>46184</v>
      </c>
      <c r="R2057" s="15">
        <v>46265</v>
      </c>
      <c r="S2057" s="12" t="s">
        <v>2184</v>
      </c>
      <c r="T2057" s="12" t="s">
        <v>302</v>
      </c>
      <c r="U2057" s="12" t="s">
        <v>303</v>
      </c>
    </row>
    <row r="2058" ht="67.5" spans="1:21">
      <c r="A2058" s="11">
        <f t="shared" si="32"/>
        <v>2056</v>
      </c>
      <c r="B2058" s="12" t="s">
        <v>1402</v>
      </c>
      <c r="C2058" s="12" t="s">
        <v>23</v>
      </c>
      <c r="D2058" s="12" t="s">
        <v>23</v>
      </c>
      <c r="E2058" s="12" t="s">
        <v>333</v>
      </c>
      <c r="F2058" s="12" t="s">
        <v>26</v>
      </c>
      <c r="G2058" s="12" t="s">
        <v>26</v>
      </c>
      <c r="H2058" s="13" t="s">
        <v>1859</v>
      </c>
      <c r="I2058" s="12" t="s">
        <v>52</v>
      </c>
      <c r="J2058" s="12" t="s">
        <v>143</v>
      </c>
      <c r="K2058" s="14">
        <v>0</v>
      </c>
      <c r="L2058" s="14">
        <v>0</v>
      </c>
      <c r="M2058" s="14">
        <v>10</v>
      </c>
      <c r="N2058" s="12" t="s">
        <v>1405</v>
      </c>
      <c r="O2058" s="12"/>
      <c r="P2058" s="12"/>
      <c r="Q2058" s="15">
        <v>46156</v>
      </c>
      <c r="R2058" s="15">
        <v>46234</v>
      </c>
      <c r="S2058" s="12" t="s">
        <v>388</v>
      </c>
      <c r="T2058" s="12" t="s">
        <v>1406</v>
      </c>
      <c r="U2058" s="12" t="s">
        <v>1407</v>
      </c>
    </row>
    <row r="2059" ht="78.75" spans="1:21">
      <c r="A2059" s="11">
        <f t="shared" si="32"/>
        <v>2057</v>
      </c>
      <c r="B2059" s="12" t="s">
        <v>3835</v>
      </c>
      <c r="C2059" s="12" t="s">
        <v>135</v>
      </c>
      <c r="D2059" s="12" t="s">
        <v>712</v>
      </c>
      <c r="E2059" s="12" t="s">
        <v>381</v>
      </c>
      <c r="F2059" s="12" t="s">
        <v>26</v>
      </c>
      <c r="G2059" s="12" t="s">
        <v>27</v>
      </c>
      <c r="H2059" s="13" t="s">
        <v>4688</v>
      </c>
      <c r="I2059" s="12" t="s">
        <v>52</v>
      </c>
      <c r="J2059" s="12" t="s">
        <v>52</v>
      </c>
      <c r="K2059" s="14">
        <v>0</v>
      </c>
      <c r="L2059" s="14">
        <v>0</v>
      </c>
      <c r="M2059" s="14">
        <v>2</v>
      </c>
      <c r="N2059" s="12" t="s">
        <v>31</v>
      </c>
      <c r="O2059" s="12"/>
      <c r="P2059" s="12" t="s">
        <v>32</v>
      </c>
      <c r="Q2059" s="15">
        <v>46197</v>
      </c>
      <c r="R2059" s="15">
        <v>46295</v>
      </c>
      <c r="S2059" s="12" t="s">
        <v>3839</v>
      </c>
      <c r="T2059" s="12" t="s">
        <v>3840</v>
      </c>
      <c r="U2059" s="12" t="s">
        <v>3841</v>
      </c>
    </row>
    <row r="2060" ht="33.75" spans="1:21">
      <c r="A2060" s="11">
        <f t="shared" si="32"/>
        <v>2058</v>
      </c>
      <c r="B2060" s="12" t="s">
        <v>992</v>
      </c>
      <c r="C2060" s="12" t="s">
        <v>59</v>
      </c>
      <c r="D2060" s="12" t="s">
        <v>4496</v>
      </c>
      <c r="E2060" s="12" t="s">
        <v>25</v>
      </c>
      <c r="F2060" s="12" t="s">
        <v>26</v>
      </c>
      <c r="G2060" s="12" t="s">
        <v>63</v>
      </c>
      <c r="H2060" s="13" t="s">
        <v>4689</v>
      </c>
      <c r="I2060" s="12" t="s">
        <v>73</v>
      </c>
      <c r="J2060" s="12" t="s">
        <v>73</v>
      </c>
      <c r="K2060" s="14">
        <v>0</v>
      </c>
      <c r="L2060" s="14">
        <v>0</v>
      </c>
      <c r="M2060" s="14">
        <v>2</v>
      </c>
      <c r="N2060" s="12" t="s">
        <v>53</v>
      </c>
      <c r="O2060" s="12"/>
      <c r="P2060" s="12" t="s">
        <v>54</v>
      </c>
      <c r="Q2060" s="15">
        <v>46139</v>
      </c>
      <c r="R2060" s="15">
        <v>46230</v>
      </c>
      <c r="S2060" s="12" t="s">
        <v>995</v>
      </c>
      <c r="T2060" s="12" t="s">
        <v>996</v>
      </c>
      <c r="U2060" s="12" t="s">
        <v>1514</v>
      </c>
    </row>
    <row r="2061" ht="56.25" spans="1:21">
      <c r="A2061" s="11">
        <f t="shared" si="32"/>
        <v>2059</v>
      </c>
      <c r="B2061" s="12" t="s">
        <v>1171</v>
      </c>
      <c r="C2061" s="12" t="s">
        <v>59</v>
      </c>
      <c r="D2061" s="12" t="s">
        <v>4690</v>
      </c>
      <c r="E2061" s="12" t="s">
        <v>121</v>
      </c>
      <c r="F2061" s="12" t="s">
        <v>202</v>
      </c>
      <c r="G2061" s="12" t="s">
        <v>27</v>
      </c>
      <c r="H2061" s="13" t="s">
        <v>4691</v>
      </c>
      <c r="I2061" s="12"/>
      <c r="J2061" s="12"/>
      <c r="K2061" s="14">
        <v>0</v>
      </c>
      <c r="L2061" s="14">
        <v>0</v>
      </c>
      <c r="M2061" s="14">
        <v>1</v>
      </c>
      <c r="N2061" s="12" t="s">
        <v>31</v>
      </c>
      <c r="O2061" s="12"/>
      <c r="P2061" s="12" t="s">
        <v>100</v>
      </c>
      <c r="Q2061" s="15">
        <v>46127</v>
      </c>
      <c r="R2061" s="15">
        <v>46216</v>
      </c>
      <c r="S2061" s="12" t="s">
        <v>1171</v>
      </c>
      <c r="T2061" s="12" t="s">
        <v>3603</v>
      </c>
      <c r="U2061" s="12" t="s">
        <v>1176</v>
      </c>
    </row>
    <row r="2062" ht="22.5" spans="1:21">
      <c r="A2062" s="11">
        <f t="shared" si="32"/>
        <v>2060</v>
      </c>
      <c r="B2062" s="12" t="s">
        <v>119</v>
      </c>
      <c r="C2062" s="12" t="s">
        <v>23</v>
      </c>
      <c r="D2062" s="12" t="s">
        <v>4692</v>
      </c>
      <c r="E2062" s="12" t="s">
        <v>121</v>
      </c>
      <c r="F2062" s="12" t="s">
        <v>137</v>
      </c>
      <c r="G2062" s="12" t="s">
        <v>122</v>
      </c>
      <c r="H2062" s="13" t="s">
        <v>4693</v>
      </c>
      <c r="I2062" s="12" t="s">
        <v>51</v>
      </c>
      <c r="J2062" s="12" t="s">
        <v>30</v>
      </c>
      <c r="K2062" s="14">
        <v>0</v>
      </c>
      <c r="L2062" s="14">
        <v>0</v>
      </c>
      <c r="M2062" s="14">
        <v>1</v>
      </c>
      <c r="N2062" s="12" t="s">
        <v>31</v>
      </c>
      <c r="O2062" s="12"/>
      <c r="P2062" s="12" t="s">
        <v>100</v>
      </c>
      <c r="Q2062" s="15">
        <v>46178</v>
      </c>
      <c r="R2062" s="15">
        <v>46265</v>
      </c>
      <c r="S2062" s="12" t="s">
        <v>124</v>
      </c>
      <c r="T2062" s="12" t="s">
        <v>125</v>
      </c>
      <c r="U2062" s="12" t="s">
        <v>126</v>
      </c>
    </row>
    <row r="2063" ht="33.75" spans="1:21">
      <c r="A2063" s="11">
        <f t="shared" si="32"/>
        <v>2061</v>
      </c>
      <c r="B2063" s="12" t="s">
        <v>891</v>
      </c>
      <c r="C2063" s="12" t="s">
        <v>47</v>
      </c>
      <c r="D2063" s="12" t="s">
        <v>4694</v>
      </c>
      <c r="E2063" s="12" t="s">
        <v>121</v>
      </c>
      <c r="F2063" s="12" t="s">
        <v>202</v>
      </c>
      <c r="G2063" s="12" t="s">
        <v>27</v>
      </c>
      <c r="H2063" s="13" t="s">
        <v>4695</v>
      </c>
      <c r="I2063" s="12" t="s">
        <v>51</v>
      </c>
      <c r="J2063" s="12" t="s">
        <v>30</v>
      </c>
      <c r="K2063" s="14">
        <v>0</v>
      </c>
      <c r="L2063" s="14">
        <v>0</v>
      </c>
      <c r="M2063" s="14">
        <v>4</v>
      </c>
      <c r="N2063" s="12" t="s">
        <v>31</v>
      </c>
      <c r="O2063" s="12"/>
      <c r="P2063" s="12" t="s">
        <v>54</v>
      </c>
      <c r="Q2063" s="15">
        <v>46174</v>
      </c>
      <c r="R2063" s="15">
        <v>46265</v>
      </c>
      <c r="S2063" s="12" t="s">
        <v>435</v>
      </c>
      <c r="T2063" s="12" t="s">
        <v>894</v>
      </c>
      <c r="U2063" s="12" t="s">
        <v>895</v>
      </c>
    </row>
    <row r="2064" ht="22.5" spans="1:21">
      <c r="A2064" s="11">
        <f t="shared" si="32"/>
        <v>2062</v>
      </c>
      <c r="B2064" s="12" t="s">
        <v>180</v>
      </c>
      <c r="C2064" s="12" t="s">
        <v>23</v>
      </c>
      <c r="D2064" s="12" t="s">
        <v>4696</v>
      </c>
      <c r="E2064" s="12" t="s">
        <v>121</v>
      </c>
      <c r="F2064" s="12" t="s">
        <v>40</v>
      </c>
      <c r="G2064" s="12" t="s">
        <v>122</v>
      </c>
      <c r="H2064" s="13" t="s">
        <v>4697</v>
      </c>
      <c r="I2064" s="12" t="s">
        <v>42</v>
      </c>
      <c r="J2064" s="12" t="s">
        <v>176</v>
      </c>
      <c r="K2064" s="14">
        <v>0</v>
      </c>
      <c r="L2064" s="14">
        <v>0</v>
      </c>
      <c r="M2064" s="14">
        <v>10</v>
      </c>
      <c r="N2064" s="12" t="s">
        <v>31</v>
      </c>
      <c r="O2064" s="12"/>
      <c r="P2064" s="12" t="s">
        <v>131</v>
      </c>
      <c r="Q2064" s="15">
        <v>46195</v>
      </c>
      <c r="R2064" s="15">
        <v>46265</v>
      </c>
      <c r="S2064" s="12" t="s">
        <v>183</v>
      </c>
      <c r="T2064" s="12" t="s">
        <v>184</v>
      </c>
      <c r="U2064" s="12" t="s">
        <v>185</v>
      </c>
    </row>
    <row r="2065" ht="33.75" spans="1:21">
      <c r="A2065" s="11">
        <f t="shared" si="32"/>
        <v>2063</v>
      </c>
      <c r="B2065" s="12" t="s">
        <v>786</v>
      </c>
      <c r="C2065" s="12" t="s">
        <v>59</v>
      </c>
      <c r="D2065" s="12" t="s">
        <v>4698</v>
      </c>
      <c r="E2065" s="12" t="s">
        <v>25</v>
      </c>
      <c r="F2065" s="12" t="s">
        <v>26</v>
      </c>
      <c r="G2065" s="12" t="s">
        <v>63</v>
      </c>
      <c r="H2065" s="13" t="s">
        <v>4699</v>
      </c>
      <c r="I2065" s="12" t="s">
        <v>52</v>
      </c>
      <c r="J2065" s="12" t="s">
        <v>143</v>
      </c>
      <c r="K2065" s="14">
        <v>0</v>
      </c>
      <c r="L2065" s="14">
        <v>0</v>
      </c>
      <c r="M2065" s="14">
        <v>1</v>
      </c>
      <c r="N2065" s="12" t="s">
        <v>53</v>
      </c>
      <c r="O2065" s="12"/>
      <c r="P2065" s="12" t="s">
        <v>789</v>
      </c>
      <c r="Q2065" s="15">
        <v>46136</v>
      </c>
      <c r="R2065" s="15">
        <v>46226</v>
      </c>
      <c r="S2065" s="12" t="s">
        <v>790</v>
      </c>
      <c r="T2065" s="12" t="s">
        <v>791</v>
      </c>
      <c r="U2065" s="12" t="s">
        <v>4700</v>
      </c>
    </row>
    <row r="2066" ht="90" spans="1:21">
      <c r="A2066" s="11">
        <f t="shared" si="32"/>
        <v>2064</v>
      </c>
      <c r="B2066" s="12" t="s">
        <v>687</v>
      </c>
      <c r="C2066" s="12" t="s">
        <v>350</v>
      </c>
      <c r="D2066" s="12" t="s">
        <v>4701</v>
      </c>
      <c r="E2066" s="12" t="s">
        <v>341</v>
      </c>
      <c r="F2066" s="12" t="s">
        <v>26</v>
      </c>
      <c r="G2066" s="12" t="s">
        <v>26</v>
      </c>
      <c r="H2066" s="13" t="s">
        <v>4702</v>
      </c>
      <c r="I2066" s="12" t="s">
        <v>143</v>
      </c>
      <c r="J2066" s="12" t="s">
        <v>247</v>
      </c>
      <c r="K2066" s="14">
        <v>2</v>
      </c>
      <c r="L2066" s="14">
        <v>0</v>
      </c>
      <c r="M2066" s="14">
        <v>2</v>
      </c>
      <c r="N2066" s="12" t="s">
        <v>690</v>
      </c>
      <c r="O2066" s="12"/>
      <c r="P2066" s="12"/>
      <c r="Q2066" s="15">
        <v>46189</v>
      </c>
      <c r="R2066" s="15">
        <v>46233</v>
      </c>
      <c r="S2066" s="12" t="s">
        <v>691</v>
      </c>
      <c r="T2066" s="12" t="s">
        <v>692</v>
      </c>
      <c r="U2066" s="12" t="s">
        <v>693</v>
      </c>
    </row>
    <row r="2067" ht="22.5" spans="1:21">
      <c r="A2067" s="11">
        <f t="shared" si="32"/>
        <v>2065</v>
      </c>
      <c r="B2067" s="12" t="s">
        <v>1973</v>
      </c>
      <c r="C2067" s="12" t="s">
        <v>23</v>
      </c>
      <c r="D2067" s="12" t="s">
        <v>439</v>
      </c>
      <c r="E2067" s="12" t="s">
        <v>1738</v>
      </c>
      <c r="F2067" s="12" t="s">
        <v>26</v>
      </c>
      <c r="G2067" s="12" t="s">
        <v>88</v>
      </c>
      <c r="H2067" s="13" t="s">
        <v>4703</v>
      </c>
      <c r="I2067" s="12" t="s">
        <v>52</v>
      </c>
      <c r="J2067" s="12" t="s">
        <v>176</v>
      </c>
      <c r="K2067" s="14">
        <v>0</v>
      </c>
      <c r="L2067" s="14">
        <v>0</v>
      </c>
      <c r="M2067" s="14">
        <v>5</v>
      </c>
      <c r="N2067" s="12" t="s">
        <v>31</v>
      </c>
      <c r="O2067" s="12"/>
      <c r="P2067" s="12" t="s">
        <v>1600</v>
      </c>
      <c r="Q2067" s="15">
        <v>46175</v>
      </c>
      <c r="R2067" s="15">
        <v>46265</v>
      </c>
      <c r="S2067" s="12" t="s">
        <v>1976</v>
      </c>
      <c r="T2067" s="12" t="s">
        <v>1977</v>
      </c>
      <c r="U2067" s="12" t="s">
        <v>1978</v>
      </c>
    </row>
    <row r="2068" ht="33.75" spans="1:21">
      <c r="A2068" s="11">
        <f t="shared" si="32"/>
        <v>2066</v>
      </c>
      <c r="B2068" s="12" t="s">
        <v>97</v>
      </c>
      <c r="C2068" s="12" t="s">
        <v>59</v>
      </c>
      <c r="D2068" s="12" t="s">
        <v>1561</v>
      </c>
      <c r="E2068" s="12" t="s">
        <v>49</v>
      </c>
      <c r="F2068" s="12" t="s">
        <v>26</v>
      </c>
      <c r="G2068" s="12" t="s">
        <v>26</v>
      </c>
      <c r="H2068" s="13" t="s">
        <v>4704</v>
      </c>
      <c r="I2068" s="12" t="s">
        <v>30</v>
      </c>
      <c r="J2068" s="12" t="s">
        <v>143</v>
      </c>
      <c r="K2068" s="14">
        <v>0</v>
      </c>
      <c r="L2068" s="14">
        <v>0</v>
      </c>
      <c r="M2068" s="14">
        <v>1</v>
      </c>
      <c r="N2068" s="12" t="s">
        <v>53</v>
      </c>
      <c r="O2068" s="12"/>
      <c r="P2068" s="12" t="s">
        <v>100</v>
      </c>
      <c r="Q2068" s="15">
        <v>46133</v>
      </c>
      <c r="R2068" s="15">
        <v>46223</v>
      </c>
      <c r="S2068" s="12" t="s">
        <v>1562</v>
      </c>
      <c r="T2068" s="12" t="s">
        <v>102</v>
      </c>
      <c r="U2068" s="12" t="s">
        <v>103</v>
      </c>
    </row>
    <row r="2069" ht="33.75" spans="1:21">
      <c r="A2069" s="11">
        <f t="shared" si="32"/>
        <v>2067</v>
      </c>
      <c r="B2069" s="12" t="s">
        <v>2944</v>
      </c>
      <c r="C2069" s="12" t="s">
        <v>59</v>
      </c>
      <c r="D2069" s="12" t="s">
        <v>4705</v>
      </c>
      <c r="E2069" s="12" t="s">
        <v>49</v>
      </c>
      <c r="F2069" s="12" t="s">
        <v>26</v>
      </c>
      <c r="G2069" s="12" t="s">
        <v>27</v>
      </c>
      <c r="H2069" s="13" t="s">
        <v>4706</v>
      </c>
      <c r="I2069" s="12" t="s">
        <v>143</v>
      </c>
      <c r="J2069" s="12" t="s">
        <v>366</v>
      </c>
      <c r="K2069" s="14">
        <v>0</v>
      </c>
      <c r="L2069" s="14">
        <v>0</v>
      </c>
      <c r="M2069" s="14">
        <v>5</v>
      </c>
      <c r="N2069" s="12" t="s">
        <v>53</v>
      </c>
      <c r="O2069" s="12"/>
      <c r="P2069" s="12" t="s">
        <v>100</v>
      </c>
      <c r="Q2069" s="15">
        <v>46133</v>
      </c>
      <c r="R2069" s="15">
        <v>46223</v>
      </c>
      <c r="S2069" s="12" t="s">
        <v>2947</v>
      </c>
      <c r="T2069" s="12" t="s">
        <v>2948</v>
      </c>
      <c r="U2069" s="12" t="s">
        <v>2949</v>
      </c>
    </row>
    <row r="2070" ht="33.75" spans="1:21">
      <c r="A2070" s="11">
        <f t="shared" si="32"/>
        <v>2068</v>
      </c>
      <c r="B2070" s="12" t="s">
        <v>456</v>
      </c>
      <c r="C2070" s="12" t="s">
        <v>279</v>
      </c>
      <c r="D2070" s="12" t="s">
        <v>4707</v>
      </c>
      <c r="E2070" s="12" t="s">
        <v>231</v>
      </c>
      <c r="F2070" s="12" t="s">
        <v>26</v>
      </c>
      <c r="G2070" s="12" t="s">
        <v>27</v>
      </c>
      <c r="H2070" s="13" t="s">
        <v>4708</v>
      </c>
      <c r="I2070" s="12" t="s">
        <v>52</v>
      </c>
      <c r="J2070" s="12" t="s">
        <v>29</v>
      </c>
      <c r="K2070" s="14">
        <v>0</v>
      </c>
      <c r="L2070" s="14">
        <v>0</v>
      </c>
      <c r="M2070" s="14">
        <v>1</v>
      </c>
      <c r="N2070" s="12" t="s">
        <v>31</v>
      </c>
      <c r="O2070" s="12" t="s">
        <v>460</v>
      </c>
      <c r="P2070" s="12" t="s">
        <v>54</v>
      </c>
      <c r="Q2070" s="15">
        <v>46126</v>
      </c>
      <c r="R2070" s="15">
        <v>46216</v>
      </c>
      <c r="S2070" s="12" t="s">
        <v>461</v>
      </c>
      <c r="T2070" s="12" t="s">
        <v>462</v>
      </c>
      <c r="U2070" s="12" t="s">
        <v>463</v>
      </c>
    </row>
    <row r="2071" ht="22.5" spans="1:21">
      <c r="A2071" s="11">
        <f t="shared" si="32"/>
        <v>2069</v>
      </c>
      <c r="B2071" s="12" t="s">
        <v>1130</v>
      </c>
      <c r="C2071" s="12" t="s">
        <v>37</v>
      </c>
      <c r="D2071" s="12" t="s">
        <v>2958</v>
      </c>
      <c r="E2071" s="12" t="s">
        <v>333</v>
      </c>
      <c r="F2071" s="12" t="s">
        <v>26</v>
      </c>
      <c r="G2071" s="12" t="s">
        <v>88</v>
      </c>
      <c r="H2071" s="13" t="s">
        <v>26</v>
      </c>
      <c r="I2071" s="12" t="s">
        <v>1074</v>
      </c>
      <c r="J2071" s="12" t="s">
        <v>2048</v>
      </c>
      <c r="K2071" s="14">
        <v>2</v>
      </c>
      <c r="L2071" s="14">
        <v>0</v>
      </c>
      <c r="M2071" s="14">
        <v>3</v>
      </c>
      <c r="N2071" s="12" t="s">
        <v>203</v>
      </c>
      <c r="O2071" s="12" t="s">
        <v>26</v>
      </c>
      <c r="P2071" s="12"/>
      <c r="Q2071" s="12"/>
      <c r="R2071" s="15">
        <v>46387</v>
      </c>
      <c r="S2071" s="12" t="s">
        <v>1132</v>
      </c>
      <c r="T2071" s="12" t="s">
        <v>1133</v>
      </c>
      <c r="U2071" s="12" t="s">
        <v>1134</v>
      </c>
    </row>
    <row r="2072" ht="33.75" spans="1:21">
      <c r="A2072" s="11">
        <f t="shared" si="32"/>
        <v>2070</v>
      </c>
      <c r="B2072" s="12" t="s">
        <v>578</v>
      </c>
      <c r="C2072" s="12" t="s">
        <v>237</v>
      </c>
      <c r="D2072" s="12" t="s">
        <v>944</v>
      </c>
      <c r="E2072" s="12" t="s">
        <v>945</v>
      </c>
      <c r="F2072" s="12" t="s">
        <v>40</v>
      </c>
      <c r="G2072" s="12" t="s">
        <v>27</v>
      </c>
      <c r="H2072" s="13" t="s">
        <v>946</v>
      </c>
      <c r="I2072" s="12" t="s">
        <v>30</v>
      </c>
      <c r="J2072" s="12" t="s">
        <v>90</v>
      </c>
      <c r="K2072" s="14">
        <v>0</v>
      </c>
      <c r="L2072" s="14">
        <v>0</v>
      </c>
      <c r="M2072" s="14">
        <v>1</v>
      </c>
      <c r="N2072" s="12"/>
      <c r="O2072" s="12"/>
      <c r="P2072" s="12"/>
      <c r="Q2072" s="15">
        <v>46198</v>
      </c>
      <c r="R2072" s="15">
        <v>46233</v>
      </c>
      <c r="S2072" s="12" t="s">
        <v>581</v>
      </c>
      <c r="T2072" s="12" t="s">
        <v>582</v>
      </c>
      <c r="U2072" s="12" t="s">
        <v>583</v>
      </c>
    </row>
    <row r="2073" ht="22.5" spans="1:21">
      <c r="A2073" s="11">
        <f t="shared" si="32"/>
        <v>2071</v>
      </c>
      <c r="B2073" s="12" t="s">
        <v>817</v>
      </c>
      <c r="C2073" s="12" t="s">
        <v>272</v>
      </c>
      <c r="D2073" s="12" t="s">
        <v>818</v>
      </c>
      <c r="E2073" s="12" t="s">
        <v>819</v>
      </c>
      <c r="F2073" s="12" t="s">
        <v>202</v>
      </c>
      <c r="G2073" s="12" t="s">
        <v>27</v>
      </c>
      <c r="H2073" s="13" t="s">
        <v>820</v>
      </c>
      <c r="I2073" s="12" t="s">
        <v>52</v>
      </c>
      <c r="J2073" s="12" t="s">
        <v>29</v>
      </c>
      <c r="K2073" s="14">
        <v>0</v>
      </c>
      <c r="L2073" s="14">
        <v>0</v>
      </c>
      <c r="M2073" s="14">
        <v>3</v>
      </c>
      <c r="N2073" s="12"/>
      <c r="O2073" s="12"/>
      <c r="P2073" s="12"/>
      <c r="Q2073" s="15">
        <v>46155</v>
      </c>
      <c r="R2073" s="15">
        <v>46233</v>
      </c>
      <c r="S2073" s="12" t="s">
        <v>821</v>
      </c>
      <c r="T2073" s="12" t="s">
        <v>822</v>
      </c>
      <c r="U2073" s="12" t="s">
        <v>823</v>
      </c>
    </row>
    <row r="2074" ht="33.75" spans="1:21">
      <c r="A2074" s="11">
        <f t="shared" si="32"/>
        <v>2072</v>
      </c>
      <c r="B2074" s="12" t="s">
        <v>891</v>
      </c>
      <c r="C2074" s="12" t="s">
        <v>209</v>
      </c>
      <c r="D2074" s="12" t="s">
        <v>4709</v>
      </c>
      <c r="E2074" s="12" t="s">
        <v>121</v>
      </c>
      <c r="F2074" s="12" t="s">
        <v>137</v>
      </c>
      <c r="G2074" s="12" t="s">
        <v>408</v>
      </c>
      <c r="H2074" s="13" t="s">
        <v>4710</v>
      </c>
      <c r="I2074" s="12" t="s">
        <v>143</v>
      </c>
      <c r="J2074" s="12" t="s">
        <v>91</v>
      </c>
      <c r="K2074" s="14">
        <v>0</v>
      </c>
      <c r="L2074" s="14">
        <v>0</v>
      </c>
      <c r="M2074" s="14">
        <v>1</v>
      </c>
      <c r="N2074" s="12" t="s">
        <v>31</v>
      </c>
      <c r="O2074" s="12"/>
      <c r="P2074" s="12" t="s">
        <v>54</v>
      </c>
      <c r="Q2074" s="15">
        <v>46174</v>
      </c>
      <c r="R2074" s="15">
        <v>46234</v>
      </c>
      <c r="S2074" s="12" t="s">
        <v>425</v>
      </c>
      <c r="T2074" s="12" t="s">
        <v>1323</v>
      </c>
      <c r="U2074" s="12" t="s">
        <v>895</v>
      </c>
    </row>
    <row r="2075" ht="22.5" spans="1:21">
      <c r="A2075" s="11">
        <f t="shared" si="32"/>
        <v>2073</v>
      </c>
      <c r="B2075" s="12" t="s">
        <v>58</v>
      </c>
      <c r="C2075" s="12" t="s">
        <v>242</v>
      </c>
      <c r="D2075" s="12" t="s">
        <v>243</v>
      </c>
      <c r="E2075" s="12" t="s">
        <v>244</v>
      </c>
      <c r="F2075" s="12" t="s">
        <v>245</v>
      </c>
      <c r="G2075" s="12" t="s">
        <v>63</v>
      </c>
      <c r="H2075" s="13" t="s">
        <v>246</v>
      </c>
      <c r="I2075" s="12" t="s">
        <v>247</v>
      </c>
      <c r="J2075" s="12" t="s">
        <v>248</v>
      </c>
      <c r="K2075" s="14">
        <v>0</v>
      </c>
      <c r="L2075" s="14">
        <v>0</v>
      </c>
      <c r="M2075" s="14">
        <v>1</v>
      </c>
      <c r="N2075" s="12"/>
      <c r="O2075" s="12"/>
      <c r="P2075" s="12"/>
      <c r="Q2075" s="15">
        <v>46175</v>
      </c>
      <c r="R2075" s="15">
        <v>46387</v>
      </c>
      <c r="S2075" s="12" t="s">
        <v>67</v>
      </c>
      <c r="T2075" s="12" t="s">
        <v>68</v>
      </c>
      <c r="U2075" s="12" t="s">
        <v>69</v>
      </c>
    </row>
    <row r="2076" ht="56.25" spans="1:21">
      <c r="A2076" s="11">
        <f t="shared" si="32"/>
        <v>2074</v>
      </c>
      <c r="B2076" s="12" t="s">
        <v>431</v>
      </c>
      <c r="C2076" s="12" t="s">
        <v>37</v>
      </c>
      <c r="D2076" s="12" t="s">
        <v>535</v>
      </c>
      <c r="E2076" s="12" t="s">
        <v>49</v>
      </c>
      <c r="F2076" s="12" t="s">
        <v>202</v>
      </c>
      <c r="G2076" s="12" t="s">
        <v>80</v>
      </c>
      <c r="H2076" s="13" t="s">
        <v>4711</v>
      </c>
      <c r="I2076" s="12" t="s">
        <v>30</v>
      </c>
      <c r="J2076" s="12" t="s">
        <v>143</v>
      </c>
      <c r="K2076" s="14">
        <v>0</v>
      </c>
      <c r="L2076" s="14">
        <v>0</v>
      </c>
      <c r="M2076" s="14">
        <v>2</v>
      </c>
      <c r="N2076" s="12" t="s">
        <v>31</v>
      </c>
      <c r="O2076" s="12"/>
      <c r="P2076" s="12" t="s">
        <v>115</v>
      </c>
      <c r="Q2076" s="15">
        <v>46171</v>
      </c>
      <c r="R2076" s="15">
        <v>46234</v>
      </c>
      <c r="S2076" s="12" t="s">
        <v>435</v>
      </c>
      <c r="T2076" s="12" t="s">
        <v>436</v>
      </c>
      <c r="U2076" s="12" t="s">
        <v>437</v>
      </c>
    </row>
    <row r="2077" ht="90" spans="1:21">
      <c r="A2077" s="11">
        <f t="shared" si="32"/>
        <v>2075</v>
      </c>
      <c r="B2077" s="12" t="s">
        <v>218</v>
      </c>
      <c r="C2077" s="12" t="s">
        <v>59</v>
      </c>
      <c r="D2077" s="12" t="s">
        <v>4712</v>
      </c>
      <c r="E2077" s="12" t="s">
        <v>2914</v>
      </c>
      <c r="F2077" s="12" t="s">
        <v>26</v>
      </c>
      <c r="G2077" s="12" t="s">
        <v>27</v>
      </c>
      <c r="H2077" s="13" t="s">
        <v>4713</v>
      </c>
      <c r="I2077" s="12" t="s">
        <v>52</v>
      </c>
      <c r="J2077" s="12" t="s">
        <v>30</v>
      </c>
      <c r="K2077" s="14">
        <v>0</v>
      </c>
      <c r="L2077" s="14">
        <v>0</v>
      </c>
      <c r="M2077" s="14">
        <v>2</v>
      </c>
      <c r="N2077" s="12" t="s">
        <v>203</v>
      </c>
      <c r="O2077" s="12" t="s">
        <v>4714</v>
      </c>
      <c r="P2077" s="12"/>
      <c r="Q2077" s="15">
        <v>46197</v>
      </c>
      <c r="R2077" s="15">
        <v>46264</v>
      </c>
      <c r="S2077" s="12" t="s">
        <v>226</v>
      </c>
      <c r="T2077" s="12" t="s">
        <v>227</v>
      </c>
      <c r="U2077" s="12" t="s">
        <v>228</v>
      </c>
    </row>
    <row r="2078" ht="67.5" spans="1:21">
      <c r="A2078" s="11">
        <f t="shared" si="32"/>
        <v>2076</v>
      </c>
      <c r="B2078" s="12" t="s">
        <v>4715</v>
      </c>
      <c r="C2078" s="12" t="s">
        <v>59</v>
      </c>
      <c r="D2078" s="12" t="s">
        <v>4716</v>
      </c>
      <c r="E2078" s="12" t="s">
        <v>49</v>
      </c>
      <c r="F2078" s="12" t="s">
        <v>26</v>
      </c>
      <c r="G2078" s="12" t="s">
        <v>63</v>
      </c>
      <c r="H2078" s="13" t="s">
        <v>4717</v>
      </c>
      <c r="I2078" s="12" t="s">
        <v>73</v>
      </c>
      <c r="J2078" s="12" t="s">
        <v>73</v>
      </c>
      <c r="K2078" s="14">
        <v>0</v>
      </c>
      <c r="L2078" s="14">
        <v>0</v>
      </c>
      <c r="M2078" s="14">
        <v>78</v>
      </c>
      <c r="N2078" s="12" t="s">
        <v>53</v>
      </c>
      <c r="O2078" s="12"/>
      <c r="P2078" s="12" t="s">
        <v>100</v>
      </c>
      <c r="Q2078" s="15">
        <v>46139</v>
      </c>
      <c r="R2078" s="15">
        <v>46230</v>
      </c>
      <c r="S2078" s="12" t="s">
        <v>4718</v>
      </c>
      <c r="T2078" s="12" t="s">
        <v>4719</v>
      </c>
      <c r="U2078" s="12" t="s">
        <v>4720</v>
      </c>
    </row>
    <row r="2079" ht="22.5" spans="1:21">
      <c r="A2079" s="11">
        <f t="shared" si="32"/>
        <v>2077</v>
      </c>
      <c r="B2079" s="12" t="s">
        <v>104</v>
      </c>
      <c r="C2079" s="12" t="s">
        <v>135</v>
      </c>
      <c r="D2079" s="12" t="s">
        <v>2253</v>
      </c>
      <c r="E2079" s="12" t="s">
        <v>1240</v>
      </c>
      <c r="F2079" s="12" t="s">
        <v>40</v>
      </c>
      <c r="G2079" s="12" t="s">
        <v>107</v>
      </c>
      <c r="H2079" s="13" t="s">
        <v>2254</v>
      </c>
      <c r="I2079" s="12" t="s">
        <v>42</v>
      </c>
      <c r="J2079" s="12" t="s">
        <v>29</v>
      </c>
      <c r="K2079" s="14">
        <v>0</v>
      </c>
      <c r="L2079" s="14">
        <v>0</v>
      </c>
      <c r="M2079" s="14">
        <v>1</v>
      </c>
      <c r="N2079" s="12"/>
      <c r="O2079" s="12"/>
      <c r="P2079" s="12"/>
      <c r="Q2079" s="15">
        <v>46155</v>
      </c>
      <c r="R2079" s="15">
        <v>46233</v>
      </c>
      <c r="S2079" s="12" t="s">
        <v>109</v>
      </c>
      <c r="T2079" s="12" t="s">
        <v>110</v>
      </c>
      <c r="U2079" s="12" t="s">
        <v>111</v>
      </c>
    </row>
    <row r="2080" ht="33.75" spans="1:21">
      <c r="A2080" s="11">
        <f t="shared" si="32"/>
        <v>2078</v>
      </c>
      <c r="B2080" s="12" t="s">
        <v>937</v>
      </c>
      <c r="C2080" s="12" t="s">
        <v>209</v>
      </c>
      <c r="D2080" s="12" t="s">
        <v>4721</v>
      </c>
      <c r="E2080" s="12" t="s">
        <v>49</v>
      </c>
      <c r="F2080" s="12" t="s">
        <v>26</v>
      </c>
      <c r="G2080" s="12" t="s">
        <v>26</v>
      </c>
      <c r="H2080" s="13" t="s">
        <v>4722</v>
      </c>
      <c r="I2080" s="12" t="s">
        <v>73</v>
      </c>
      <c r="J2080" s="12" t="s">
        <v>73</v>
      </c>
      <c r="K2080" s="14">
        <v>0</v>
      </c>
      <c r="L2080" s="14">
        <v>0</v>
      </c>
      <c r="M2080" s="14">
        <v>1</v>
      </c>
      <c r="N2080" s="12" t="s">
        <v>53</v>
      </c>
      <c r="O2080" s="12"/>
      <c r="P2080" s="12" t="s">
        <v>131</v>
      </c>
      <c r="Q2080" s="15">
        <v>46135</v>
      </c>
      <c r="R2080" s="15">
        <v>46225</v>
      </c>
      <c r="S2080" s="12" t="s">
        <v>940</v>
      </c>
      <c r="T2080" s="12" t="s">
        <v>941</v>
      </c>
      <c r="U2080" s="12" t="s">
        <v>942</v>
      </c>
    </row>
    <row r="2081" ht="33.75" spans="1:21">
      <c r="A2081" s="11">
        <f t="shared" si="32"/>
        <v>2079</v>
      </c>
      <c r="B2081" s="12" t="s">
        <v>1231</v>
      </c>
      <c r="C2081" s="12" t="s">
        <v>59</v>
      </c>
      <c r="D2081" s="12" t="s">
        <v>1995</v>
      </c>
      <c r="E2081" s="12" t="s">
        <v>49</v>
      </c>
      <c r="F2081" s="12" t="s">
        <v>26</v>
      </c>
      <c r="G2081" s="12" t="s">
        <v>26</v>
      </c>
      <c r="H2081" s="13" t="s">
        <v>4723</v>
      </c>
      <c r="I2081" s="12" t="s">
        <v>52</v>
      </c>
      <c r="J2081" s="12" t="s">
        <v>143</v>
      </c>
      <c r="K2081" s="14">
        <v>0</v>
      </c>
      <c r="L2081" s="14">
        <v>0</v>
      </c>
      <c r="M2081" s="14">
        <v>2</v>
      </c>
      <c r="N2081" s="12" t="s">
        <v>53</v>
      </c>
      <c r="O2081" s="12"/>
      <c r="P2081" s="12" t="s">
        <v>232</v>
      </c>
      <c r="Q2081" s="15">
        <v>46129</v>
      </c>
      <c r="R2081" s="15">
        <v>46219</v>
      </c>
      <c r="S2081" s="12" t="s">
        <v>1234</v>
      </c>
      <c r="T2081" s="12" t="s">
        <v>1235</v>
      </c>
      <c r="U2081" s="12" t="s">
        <v>1236</v>
      </c>
    </row>
    <row r="2082" ht="33.75" spans="1:21">
      <c r="A2082" s="11">
        <f t="shared" si="32"/>
        <v>2080</v>
      </c>
      <c r="B2082" s="12" t="s">
        <v>1388</v>
      </c>
      <c r="C2082" s="12" t="s">
        <v>128</v>
      </c>
      <c r="D2082" s="12" t="s">
        <v>4724</v>
      </c>
      <c r="E2082" s="12" t="s">
        <v>49</v>
      </c>
      <c r="F2082" s="12" t="s">
        <v>40</v>
      </c>
      <c r="G2082" s="12" t="s">
        <v>26</v>
      </c>
      <c r="H2082" s="13" t="s">
        <v>4725</v>
      </c>
      <c r="I2082" s="12" t="s">
        <v>51</v>
      </c>
      <c r="J2082" s="12" t="s">
        <v>52</v>
      </c>
      <c r="K2082" s="14">
        <v>0</v>
      </c>
      <c r="L2082" s="14">
        <v>0</v>
      </c>
      <c r="M2082" s="14">
        <v>5</v>
      </c>
      <c r="N2082" s="12" t="s">
        <v>31</v>
      </c>
      <c r="O2082" s="12"/>
      <c r="P2082" s="12" t="s">
        <v>100</v>
      </c>
      <c r="Q2082" s="15">
        <v>46183</v>
      </c>
      <c r="R2082" s="15">
        <v>46265</v>
      </c>
      <c r="S2082" s="12" t="s">
        <v>581</v>
      </c>
      <c r="T2082" s="12" t="s">
        <v>1391</v>
      </c>
      <c r="U2082" s="12" t="s">
        <v>1392</v>
      </c>
    </row>
    <row r="2083" ht="33.75" spans="1:21">
      <c r="A2083" s="11">
        <f t="shared" si="32"/>
        <v>2081</v>
      </c>
      <c r="B2083" s="12" t="s">
        <v>4726</v>
      </c>
      <c r="C2083" s="12" t="s">
        <v>926</v>
      </c>
      <c r="D2083" s="12" t="s">
        <v>4727</v>
      </c>
      <c r="E2083" s="12" t="s">
        <v>49</v>
      </c>
      <c r="F2083" s="12" t="s">
        <v>26</v>
      </c>
      <c r="G2083" s="12" t="s">
        <v>63</v>
      </c>
      <c r="H2083" s="13" t="s">
        <v>4728</v>
      </c>
      <c r="I2083" s="12" t="s">
        <v>73</v>
      </c>
      <c r="J2083" s="12" t="s">
        <v>73</v>
      </c>
      <c r="K2083" s="14">
        <v>0</v>
      </c>
      <c r="L2083" s="14">
        <v>0</v>
      </c>
      <c r="M2083" s="14">
        <v>5</v>
      </c>
      <c r="N2083" s="12" t="s">
        <v>53</v>
      </c>
      <c r="O2083" s="12"/>
      <c r="P2083" s="12" t="s">
        <v>100</v>
      </c>
      <c r="Q2083" s="15">
        <v>46139</v>
      </c>
      <c r="R2083" s="15">
        <v>46230</v>
      </c>
      <c r="S2083" s="12" t="s">
        <v>4729</v>
      </c>
      <c r="T2083" s="12" t="s">
        <v>4730</v>
      </c>
      <c r="U2083" s="12" t="s">
        <v>4731</v>
      </c>
    </row>
    <row r="2084" ht="45" spans="1:21">
      <c r="A2084" s="11">
        <f t="shared" si="32"/>
        <v>2082</v>
      </c>
      <c r="B2084" s="12" t="s">
        <v>2625</v>
      </c>
      <c r="C2084" s="12" t="s">
        <v>37</v>
      </c>
      <c r="D2084" s="12" t="s">
        <v>1148</v>
      </c>
      <c r="E2084" s="12" t="s">
        <v>49</v>
      </c>
      <c r="F2084" s="12" t="s">
        <v>26</v>
      </c>
      <c r="G2084" s="12" t="s">
        <v>27</v>
      </c>
      <c r="H2084" s="13" t="s">
        <v>26</v>
      </c>
      <c r="I2084" s="12" t="s">
        <v>441</v>
      </c>
      <c r="J2084" s="12" t="s">
        <v>1676</v>
      </c>
      <c r="K2084" s="14">
        <v>0</v>
      </c>
      <c r="L2084" s="14">
        <v>0</v>
      </c>
      <c r="M2084" s="14">
        <v>4</v>
      </c>
      <c r="N2084" s="12" t="s">
        <v>168</v>
      </c>
      <c r="O2084" s="12"/>
      <c r="P2084" s="12" t="s">
        <v>100</v>
      </c>
      <c r="Q2084" s="15">
        <v>46195</v>
      </c>
      <c r="R2084" s="15">
        <v>46295</v>
      </c>
      <c r="S2084" s="12" t="s">
        <v>2627</v>
      </c>
      <c r="T2084" s="12" t="s">
        <v>2628</v>
      </c>
      <c r="U2084" s="12" t="s">
        <v>2629</v>
      </c>
    </row>
    <row r="2085" ht="22.5" spans="1:21">
      <c r="A2085" s="11">
        <f t="shared" si="32"/>
        <v>2083</v>
      </c>
      <c r="B2085" s="12" t="s">
        <v>678</v>
      </c>
      <c r="C2085" s="12" t="s">
        <v>350</v>
      </c>
      <c r="D2085" s="12" t="s">
        <v>4732</v>
      </c>
      <c r="E2085" s="12" t="s">
        <v>1287</v>
      </c>
      <c r="F2085" s="12" t="s">
        <v>26</v>
      </c>
      <c r="G2085" s="12" t="s">
        <v>63</v>
      </c>
      <c r="H2085" s="13" t="s">
        <v>4733</v>
      </c>
      <c r="I2085" s="12" t="s">
        <v>52</v>
      </c>
      <c r="J2085" s="12" t="s">
        <v>30</v>
      </c>
      <c r="K2085" s="14">
        <v>0</v>
      </c>
      <c r="L2085" s="14">
        <v>0</v>
      </c>
      <c r="M2085" s="14">
        <v>1</v>
      </c>
      <c r="N2085" s="12" t="s">
        <v>31</v>
      </c>
      <c r="O2085" s="12"/>
      <c r="P2085" s="12" t="s">
        <v>93</v>
      </c>
      <c r="Q2085" s="15">
        <v>46191</v>
      </c>
      <c r="R2085" s="15">
        <v>46208</v>
      </c>
      <c r="S2085" s="12" t="s">
        <v>435</v>
      </c>
      <c r="T2085" s="12" t="s">
        <v>680</v>
      </c>
      <c r="U2085" s="12" t="s">
        <v>2046</v>
      </c>
    </row>
    <row r="2086" ht="22.5" spans="1:21">
      <c r="A2086" s="11">
        <f t="shared" si="32"/>
        <v>2084</v>
      </c>
      <c r="B2086" s="12" t="s">
        <v>987</v>
      </c>
      <c r="C2086" s="12" t="s">
        <v>135</v>
      </c>
      <c r="D2086" s="12" t="s">
        <v>3828</v>
      </c>
      <c r="E2086" s="12" t="s">
        <v>49</v>
      </c>
      <c r="F2086" s="12" t="s">
        <v>202</v>
      </c>
      <c r="G2086" s="12" t="s">
        <v>27</v>
      </c>
      <c r="H2086" s="13" t="s">
        <v>4734</v>
      </c>
      <c r="I2086" s="12" t="s">
        <v>176</v>
      </c>
      <c r="J2086" s="12" t="s">
        <v>143</v>
      </c>
      <c r="K2086" s="14">
        <v>0</v>
      </c>
      <c r="L2086" s="14">
        <v>0</v>
      </c>
      <c r="M2086" s="14">
        <v>3</v>
      </c>
      <c r="N2086" s="12" t="s">
        <v>31</v>
      </c>
      <c r="O2086" s="12"/>
      <c r="P2086" s="12" t="s">
        <v>151</v>
      </c>
      <c r="Q2086" s="15">
        <v>46183</v>
      </c>
      <c r="R2086" s="15">
        <v>46265</v>
      </c>
      <c r="S2086" s="12" t="s">
        <v>989</v>
      </c>
      <c r="T2086" s="12" t="s">
        <v>990</v>
      </c>
      <c r="U2086" s="12" t="s">
        <v>2854</v>
      </c>
    </row>
    <row r="2087" ht="22.5" spans="1:21">
      <c r="A2087" s="11">
        <f t="shared" si="32"/>
        <v>2085</v>
      </c>
      <c r="B2087" s="12" t="s">
        <v>104</v>
      </c>
      <c r="C2087" s="12" t="s">
        <v>1077</v>
      </c>
      <c r="D2087" s="12" t="s">
        <v>1883</v>
      </c>
      <c r="E2087" s="12" t="s">
        <v>106</v>
      </c>
      <c r="F2087" s="12" t="s">
        <v>40</v>
      </c>
      <c r="G2087" s="12" t="s">
        <v>107</v>
      </c>
      <c r="H2087" s="13" t="s">
        <v>1884</v>
      </c>
      <c r="I2087" s="12" t="s">
        <v>42</v>
      </c>
      <c r="J2087" s="12" t="s">
        <v>29</v>
      </c>
      <c r="K2087" s="14">
        <v>0</v>
      </c>
      <c r="L2087" s="14">
        <v>0</v>
      </c>
      <c r="M2087" s="14">
        <v>20</v>
      </c>
      <c r="N2087" s="12"/>
      <c r="O2087" s="12"/>
      <c r="P2087" s="12"/>
      <c r="Q2087" s="15">
        <v>46155</v>
      </c>
      <c r="R2087" s="15">
        <v>46233</v>
      </c>
      <c r="S2087" s="12" t="s">
        <v>109</v>
      </c>
      <c r="T2087" s="12" t="s">
        <v>110</v>
      </c>
      <c r="U2087" s="12" t="s">
        <v>111</v>
      </c>
    </row>
    <row r="2088" ht="33.75" spans="1:21">
      <c r="A2088" s="11">
        <f t="shared" si="32"/>
        <v>2086</v>
      </c>
      <c r="B2088" s="12" t="s">
        <v>2944</v>
      </c>
      <c r="C2088" s="12" t="s">
        <v>59</v>
      </c>
      <c r="D2088" s="12" t="s">
        <v>4735</v>
      </c>
      <c r="E2088" s="12" t="s">
        <v>49</v>
      </c>
      <c r="F2088" s="12" t="s">
        <v>26</v>
      </c>
      <c r="G2088" s="12" t="s">
        <v>27</v>
      </c>
      <c r="H2088" s="13" t="s">
        <v>2946</v>
      </c>
      <c r="I2088" s="12" t="s">
        <v>30</v>
      </c>
      <c r="J2088" s="12" t="s">
        <v>247</v>
      </c>
      <c r="K2088" s="14">
        <v>0</v>
      </c>
      <c r="L2088" s="14">
        <v>0</v>
      </c>
      <c r="M2088" s="14">
        <v>5</v>
      </c>
      <c r="N2088" s="12" t="s">
        <v>53</v>
      </c>
      <c r="O2088" s="12"/>
      <c r="P2088" s="12" t="s">
        <v>100</v>
      </c>
      <c r="Q2088" s="15">
        <v>46133</v>
      </c>
      <c r="R2088" s="15">
        <v>46223</v>
      </c>
      <c r="S2088" s="12" t="s">
        <v>2947</v>
      </c>
      <c r="T2088" s="12" t="s">
        <v>2948</v>
      </c>
      <c r="U2088" s="12" t="s">
        <v>2949</v>
      </c>
    </row>
    <row r="2089" ht="22.5" spans="1:21">
      <c r="A2089" s="11">
        <f t="shared" si="32"/>
        <v>2087</v>
      </c>
      <c r="B2089" s="12" t="s">
        <v>949</v>
      </c>
      <c r="C2089" s="12" t="s">
        <v>135</v>
      </c>
      <c r="D2089" s="12" t="s">
        <v>972</v>
      </c>
      <c r="E2089" s="12" t="s">
        <v>49</v>
      </c>
      <c r="F2089" s="12" t="s">
        <v>202</v>
      </c>
      <c r="G2089" s="12" t="s">
        <v>27</v>
      </c>
      <c r="H2089" s="13" t="s">
        <v>4736</v>
      </c>
      <c r="I2089" s="12" t="s">
        <v>143</v>
      </c>
      <c r="J2089" s="12" t="s">
        <v>343</v>
      </c>
      <c r="K2089" s="14">
        <v>0</v>
      </c>
      <c r="L2089" s="14">
        <v>0</v>
      </c>
      <c r="M2089" s="14">
        <v>2</v>
      </c>
      <c r="N2089" s="12" t="s">
        <v>31</v>
      </c>
      <c r="O2089" s="12"/>
      <c r="P2089" s="12" t="s">
        <v>115</v>
      </c>
      <c r="Q2089" s="15">
        <v>46184</v>
      </c>
      <c r="R2089" s="15">
        <v>46265</v>
      </c>
      <c r="S2089" s="12" t="s">
        <v>1717</v>
      </c>
      <c r="T2089" s="12" t="s">
        <v>952</v>
      </c>
      <c r="U2089" s="12" t="s">
        <v>953</v>
      </c>
    </row>
    <row r="2090" ht="22.5" spans="1:21">
      <c r="A2090" s="11">
        <f t="shared" si="32"/>
        <v>2088</v>
      </c>
      <c r="B2090" s="12" t="s">
        <v>954</v>
      </c>
      <c r="C2090" s="12" t="s">
        <v>23</v>
      </c>
      <c r="D2090" s="12" t="s">
        <v>4737</v>
      </c>
      <c r="E2090" s="12" t="s">
        <v>121</v>
      </c>
      <c r="F2090" s="12" t="s">
        <v>202</v>
      </c>
      <c r="G2090" s="12" t="s">
        <v>122</v>
      </c>
      <c r="H2090" s="13" t="s">
        <v>4738</v>
      </c>
      <c r="I2090" s="12" t="s">
        <v>52</v>
      </c>
      <c r="J2090" s="12" t="s">
        <v>143</v>
      </c>
      <c r="K2090" s="14">
        <v>0</v>
      </c>
      <c r="L2090" s="14">
        <v>0</v>
      </c>
      <c r="M2090" s="14">
        <v>15</v>
      </c>
      <c r="N2090" s="12" t="s">
        <v>31</v>
      </c>
      <c r="O2090" s="12"/>
      <c r="P2090" s="12" t="s">
        <v>131</v>
      </c>
      <c r="Q2090" s="15">
        <v>46196</v>
      </c>
      <c r="R2090" s="15">
        <v>46265</v>
      </c>
      <c r="S2090" s="12" t="s">
        <v>183</v>
      </c>
      <c r="T2090" s="12" t="s">
        <v>184</v>
      </c>
      <c r="U2090" s="12" t="s">
        <v>957</v>
      </c>
    </row>
    <row r="2091" ht="33.75" spans="1:21">
      <c r="A2091" s="11">
        <f t="shared" si="32"/>
        <v>2089</v>
      </c>
      <c r="B2091" s="12" t="s">
        <v>1679</v>
      </c>
      <c r="C2091" s="12" t="s">
        <v>37</v>
      </c>
      <c r="D2091" s="12" t="s">
        <v>4155</v>
      </c>
      <c r="E2091" s="12" t="s">
        <v>61</v>
      </c>
      <c r="F2091" s="12" t="s">
        <v>202</v>
      </c>
      <c r="G2091" s="12" t="s">
        <v>80</v>
      </c>
      <c r="H2091" s="13" t="s">
        <v>4156</v>
      </c>
      <c r="I2091" s="12" t="s">
        <v>42</v>
      </c>
      <c r="J2091" s="12" t="s">
        <v>30</v>
      </c>
      <c r="K2091" s="14">
        <v>0</v>
      </c>
      <c r="L2091" s="14">
        <v>0</v>
      </c>
      <c r="M2091" s="14">
        <v>5</v>
      </c>
      <c r="N2091" s="12"/>
      <c r="O2091" s="12"/>
      <c r="P2091" s="12"/>
      <c r="Q2091" s="15">
        <v>46198</v>
      </c>
      <c r="R2091" s="15">
        <v>46233</v>
      </c>
      <c r="S2091" s="12" t="s">
        <v>989</v>
      </c>
      <c r="T2091" s="12" t="s">
        <v>1682</v>
      </c>
      <c r="U2091" s="12" t="s">
        <v>1683</v>
      </c>
    </row>
    <row r="2092" ht="33.75" spans="1:21">
      <c r="A2092" s="11">
        <f t="shared" si="32"/>
        <v>2090</v>
      </c>
      <c r="B2092" s="12" t="s">
        <v>2818</v>
      </c>
      <c r="C2092" s="12" t="s">
        <v>59</v>
      </c>
      <c r="D2092" s="12" t="s">
        <v>2305</v>
      </c>
      <c r="E2092" s="12" t="s">
        <v>49</v>
      </c>
      <c r="F2092" s="12" t="s">
        <v>26</v>
      </c>
      <c r="G2092" s="12" t="s">
        <v>63</v>
      </c>
      <c r="H2092" s="13" t="s">
        <v>4739</v>
      </c>
      <c r="I2092" s="12" t="s">
        <v>73</v>
      </c>
      <c r="J2092" s="12" t="s">
        <v>42</v>
      </c>
      <c r="K2092" s="14">
        <v>0</v>
      </c>
      <c r="L2092" s="14">
        <v>0</v>
      </c>
      <c r="M2092" s="14">
        <v>2</v>
      </c>
      <c r="N2092" s="12" t="s">
        <v>53</v>
      </c>
      <c r="O2092" s="12"/>
      <c r="P2092" s="12" t="s">
        <v>115</v>
      </c>
      <c r="Q2092" s="15">
        <v>46134</v>
      </c>
      <c r="R2092" s="15">
        <v>46224</v>
      </c>
      <c r="S2092" s="12" t="s">
        <v>2821</v>
      </c>
      <c r="T2092" s="12" t="s">
        <v>2822</v>
      </c>
      <c r="U2092" s="12" t="s">
        <v>2823</v>
      </c>
    </row>
    <row r="2093" ht="33.75" spans="1:21">
      <c r="A2093" s="11">
        <f t="shared" si="32"/>
        <v>2091</v>
      </c>
      <c r="B2093" s="12" t="s">
        <v>97</v>
      </c>
      <c r="C2093" s="12" t="s">
        <v>37</v>
      </c>
      <c r="D2093" s="12" t="s">
        <v>3208</v>
      </c>
      <c r="E2093" s="12" t="s">
        <v>49</v>
      </c>
      <c r="F2093" s="12" t="s">
        <v>26</v>
      </c>
      <c r="G2093" s="12" t="s">
        <v>26</v>
      </c>
      <c r="H2093" s="13" t="s">
        <v>2070</v>
      </c>
      <c r="I2093" s="12" t="s">
        <v>52</v>
      </c>
      <c r="J2093" s="12" t="s">
        <v>29</v>
      </c>
      <c r="K2093" s="14">
        <v>0</v>
      </c>
      <c r="L2093" s="14">
        <v>0</v>
      </c>
      <c r="M2093" s="14">
        <v>2</v>
      </c>
      <c r="N2093" s="12" t="s">
        <v>53</v>
      </c>
      <c r="O2093" s="12"/>
      <c r="P2093" s="12" t="s">
        <v>100</v>
      </c>
      <c r="Q2093" s="15">
        <v>46127</v>
      </c>
      <c r="R2093" s="15">
        <v>46217</v>
      </c>
      <c r="S2093" s="12" t="s">
        <v>1229</v>
      </c>
      <c r="T2093" s="12" t="s">
        <v>1230</v>
      </c>
      <c r="U2093" s="12" t="s">
        <v>103</v>
      </c>
    </row>
    <row r="2094" ht="22.5" spans="1:21">
      <c r="A2094" s="11">
        <f t="shared" si="32"/>
        <v>2092</v>
      </c>
      <c r="B2094" s="12" t="s">
        <v>58</v>
      </c>
      <c r="C2094" s="12" t="s">
        <v>37</v>
      </c>
      <c r="D2094" s="12" t="s">
        <v>154</v>
      </c>
      <c r="E2094" s="12" t="s">
        <v>61</v>
      </c>
      <c r="F2094" s="12" t="s">
        <v>62</v>
      </c>
      <c r="G2094" s="12" t="s">
        <v>63</v>
      </c>
      <c r="H2094" s="13" t="s">
        <v>155</v>
      </c>
      <c r="I2094" s="12" t="s">
        <v>65</v>
      </c>
      <c r="J2094" s="12" t="s">
        <v>66</v>
      </c>
      <c r="K2094" s="14">
        <v>0</v>
      </c>
      <c r="L2094" s="14">
        <v>0</v>
      </c>
      <c r="M2094" s="14">
        <v>1</v>
      </c>
      <c r="N2094" s="12"/>
      <c r="O2094" s="12"/>
      <c r="P2094" s="12"/>
      <c r="Q2094" s="15">
        <v>46175</v>
      </c>
      <c r="R2094" s="15">
        <v>46387</v>
      </c>
      <c r="S2094" s="12" t="s">
        <v>67</v>
      </c>
      <c r="T2094" s="12" t="s">
        <v>68</v>
      </c>
      <c r="U2094" s="12" t="s">
        <v>69</v>
      </c>
    </row>
    <row r="2095" ht="22.5" spans="1:21">
      <c r="A2095" s="11">
        <f t="shared" si="32"/>
        <v>2093</v>
      </c>
      <c r="B2095" s="12" t="s">
        <v>540</v>
      </c>
      <c r="C2095" s="12" t="s">
        <v>128</v>
      </c>
      <c r="D2095" s="12" t="s">
        <v>4740</v>
      </c>
      <c r="E2095" s="12" t="s">
        <v>928</v>
      </c>
      <c r="F2095" s="12" t="s">
        <v>26</v>
      </c>
      <c r="G2095" s="12" t="s">
        <v>26</v>
      </c>
      <c r="H2095" s="13" t="s">
        <v>4740</v>
      </c>
      <c r="I2095" s="12"/>
      <c r="J2095" s="12"/>
      <c r="K2095" s="14">
        <v>0</v>
      </c>
      <c r="L2095" s="14">
        <v>0</v>
      </c>
      <c r="M2095" s="14">
        <v>1</v>
      </c>
      <c r="N2095" s="12" t="s">
        <v>1427</v>
      </c>
      <c r="O2095" s="12"/>
      <c r="P2095" s="12" t="s">
        <v>54</v>
      </c>
      <c r="Q2095" s="15">
        <v>46134</v>
      </c>
      <c r="R2095" s="15">
        <v>46224</v>
      </c>
      <c r="S2095" s="12" t="s">
        <v>1558</v>
      </c>
      <c r="T2095" s="12" t="s">
        <v>1559</v>
      </c>
      <c r="U2095" s="12" t="s">
        <v>1560</v>
      </c>
    </row>
    <row r="2096" ht="22.5" spans="1:21">
      <c r="A2096" s="11">
        <f t="shared" si="32"/>
        <v>2094</v>
      </c>
      <c r="B2096" s="12" t="s">
        <v>229</v>
      </c>
      <c r="C2096" s="12" t="s">
        <v>23</v>
      </c>
      <c r="D2096" s="12" t="s">
        <v>230</v>
      </c>
      <c r="E2096" s="12" t="s">
        <v>121</v>
      </c>
      <c r="F2096" s="12" t="s">
        <v>137</v>
      </c>
      <c r="G2096" s="12" t="s">
        <v>27</v>
      </c>
      <c r="H2096" s="13" t="s">
        <v>4741</v>
      </c>
      <c r="I2096" s="12" t="s">
        <v>52</v>
      </c>
      <c r="J2096" s="12" t="s">
        <v>143</v>
      </c>
      <c r="K2096" s="14">
        <v>0</v>
      </c>
      <c r="L2096" s="14">
        <v>0</v>
      </c>
      <c r="M2096" s="14">
        <v>10</v>
      </c>
      <c r="N2096" s="12" t="s">
        <v>31</v>
      </c>
      <c r="O2096" s="12"/>
      <c r="P2096" s="12" t="s">
        <v>232</v>
      </c>
      <c r="Q2096" s="15">
        <v>46189</v>
      </c>
      <c r="R2096" s="15">
        <v>46265</v>
      </c>
      <c r="S2096" s="12" t="s">
        <v>1413</v>
      </c>
      <c r="T2096" s="12" t="s">
        <v>2154</v>
      </c>
      <c r="U2096" s="12" t="s">
        <v>1124</v>
      </c>
    </row>
    <row r="2097" ht="22.5" spans="1:21">
      <c r="A2097" s="11">
        <f t="shared" si="32"/>
        <v>2095</v>
      </c>
      <c r="B2097" s="12" t="s">
        <v>4676</v>
      </c>
      <c r="C2097" s="12" t="s">
        <v>47</v>
      </c>
      <c r="D2097" s="12" t="s">
        <v>4742</v>
      </c>
      <c r="E2097" s="12" t="s">
        <v>260</v>
      </c>
      <c r="F2097" s="12" t="s">
        <v>26</v>
      </c>
      <c r="G2097" s="12" t="s">
        <v>27</v>
      </c>
      <c r="H2097" s="13" t="s">
        <v>4743</v>
      </c>
      <c r="I2097" s="12" t="s">
        <v>51</v>
      </c>
      <c r="J2097" s="12" t="s">
        <v>30</v>
      </c>
      <c r="K2097" s="14">
        <v>0</v>
      </c>
      <c r="L2097" s="14">
        <v>0</v>
      </c>
      <c r="M2097" s="14">
        <v>10</v>
      </c>
      <c r="N2097" s="12" t="s">
        <v>203</v>
      </c>
      <c r="O2097" s="12" t="s">
        <v>4679</v>
      </c>
      <c r="P2097" s="12"/>
      <c r="Q2097" s="15">
        <v>46197</v>
      </c>
      <c r="R2097" s="15">
        <v>46233</v>
      </c>
      <c r="S2097" s="12" t="s">
        <v>2505</v>
      </c>
      <c r="T2097" s="12" t="s">
        <v>4680</v>
      </c>
      <c r="U2097" s="12" t="s">
        <v>4681</v>
      </c>
    </row>
    <row r="2098" ht="22.5" spans="1:21">
      <c r="A2098" s="11">
        <f t="shared" si="32"/>
        <v>2096</v>
      </c>
      <c r="B2098" s="12" t="s">
        <v>3209</v>
      </c>
      <c r="C2098" s="12" t="s">
        <v>37</v>
      </c>
      <c r="D2098" s="12" t="s">
        <v>579</v>
      </c>
      <c r="E2098" s="12" t="s">
        <v>341</v>
      </c>
      <c r="F2098" s="12" t="s">
        <v>202</v>
      </c>
      <c r="G2098" s="12" t="s">
        <v>107</v>
      </c>
      <c r="H2098" s="13" t="s">
        <v>26</v>
      </c>
      <c r="I2098" s="12" t="s">
        <v>30</v>
      </c>
      <c r="J2098" s="12" t="s">
        <v>143</v>
      </c>
      <c r="K2098" s="14">
        <v>0</v>
      </c>
      <c r="L2098" s="14">
        <v>0</v>
      </c>
      <c r="M2098" s="14">
        <v>10</v>
      </c>
      <c r="N2098" s="12" t="s">
        <v>203</v>
      </c>
      <c r="O2098" s="12" t="s">
        <v>204</v>
      </c>
      <c r="P2098" s="12"/>
      <c r="Q2098" s="12"/>
      <c r="R2098" s="15">
        <v>46326</v>
      </c>
      <c r="S2098" s="12" t="s">
        <v>3211</v>
      </c>
      <c r="T2098" s="12" t="s">
        <v>3212</v>
      </c>
      <c r="U2098" s="12" t="s">
        <v>3213</v>
      </c>
    </row>
    <row r="2099" ht="56.25" spans="1:21">
      <c r="A2099" s="11">
        <f t="shared" si="32"/>
        <v>2097</v>
      </c>
      <c r="B2099" s="12" t="s">
        <v>2333</v>
      </c>
      <c r="C2099" s="12" t="s">
        <v>279</v>
      </c>
      <c r="D2099" s="12" t="s">
        <v>4744</v>
      </c>
      <c r="E2099" s="12" t="s">
        <v>49</v>
      </c>
      <c r="F2099" s="12" t="s">
        <v>26</v>
      </c>
      <c r="G2099" s="12" t="s">
        <v>717</v>
      </c>
      <c r="H2099" s="13" t="s">
        <v>4745</v>
      </c>
      <c r="I2099" s="12" t="s">
        <v>30</v>
      </c>
      <c r="J2099" s="12" t="s">
        <v>143</v>
      </c>
      <c r="K2099" s="14">
        <v>0</v>
      </c>
      <c r="L2099" s="14">
        <v>0</v>
      </c>
      <c r="M2099" s="14">
        <v>20</v>
      </c>
      <c r="N2099" s="12" t="s">
        <v>31</v>
      </c>
      <c r="O2099" s="12"/>
      <c r="P2099" s="12" t="s">
        <v>115</v>
      </c>
      <c r="Q2099" s="15">
        <v>46184</v>
      </c>
      <c r="R2099" s="15">
        <v>46265</v>
      </c>
      <c r="S2099" s="12" t="s">
        <v>2505</v>
      </c>
      <c r="T2099" s="12" t="s">
        <v>2337</v>
      </c>
      <c r="U2099" s="12" t="s">
        <v>2338</v>
      </c>
    </row>
    <row r="2100" ht="22.5" spans="1:21">
      <c r="A2100" s="11">
        <f t="shared" si="32"/>
        <v>2098</v>
      </c>
      <c r="B2100" s="12" t="s">
        <v>3718</v>
      </c>
      <c r="C2100" s="12" t="s">
        <v>37</v>
      </c>
      <c r="D2100" s="12" t="s">
        <v>23</v>
      </c>
      <c r="E2100" s="12" t="s">
        <v>25</v>
      </c>
      <c r="F2100" s="12" t="s">
        <v>26</v>
      </c>
      <c r="G2100" s="12" t="s">
        <v>88</v>
      </c>
      <c r="H2100" s="13" t="s">
        <v>4746</v>
      </c>
      <c r="I2100" s="12" t="s">
        <v>52</v>
      </c>
      <c r="J2100" s="12" t="s">
        <v>90</v>
      </c>
      <c r="K2100" s="14">
        <v>0</v>
      </c>
      <c r="L2100" s="14">
        <v>0</v>
      </c>
      <c r="M2100" s="14">
        <v>5</v>
      </c>
      <c r="N2100" s="12" t="s">
        <v>31</v>
      </c>
      <c r="O2100" s="12"/>
      <c r="P2100" s="12" t="s">
        <v>54</v>
      </c>
      <c r="Q2100" s="15">
        <v>46126</v>
      </c>
      <c r="R2100" s="15">
        <v>46216</v>
      </c>
      <c r="S2100" s="12" t="s">
        <v>3134</v>
      </c>
      <c r="T2100" s="12" t="s">
        <v>3720</v>
      </c>
      <c r="U2100" s="12" t="s">
        <v>4747</v>
      </c>
    </row>
    <row r="2101" ht="33.75" spans="1:21">
      <c r="A2101" s="11">
        <f t="shared" si="32"/>
        <v>2099</v>
      </c>
      <c r="B2101" s="12" t="s">
        <v>2544</v>
      </c>
      <c r="C2101" s="12" t="s">
        <v>584</v>
      </c>
      <c r="D2101" s="12" t="s">
        <v>94</v>
      </c>
      <c r="E2101" s="12" t="s">
        <v>400</v>
      </c>
      <c r="F2101" s="12" t="s">
        <v>26</v>
      </c>
      <c r="G2101" s="12" t="s">
        <v>26</v>
      </c>
      <c r="H2101" s="13" t="s">
        <v>94</v>
      </c>
      <c r="I2101" s="12" t="s">
        <v>51</v>
      </c>
      <c r="J2101" s="12" t="s">
        <v>51</v>
      </c>
      <c r="K2101" s="14">
        <v>0</v>
      </c>
      <c r="L2101" s="14">
        <v>0</v>
      </c>
      <c r="M2101" s="14">
        <v>10</v>
      </c>
      <c r="N2101" s="12" t="s">
        <v>53</v>
      </c>
      <c r="O2101" s="12"/>
      <c r="P2101" s="12" t="s">
        <v>54</v>
      </c>
      <c r="Q2101" s="15">
        <v>46136</v>
      </c>
      <c r="R2101" s="15">
        <v>46227</v>
      </c>
      <c r="S2101" s="12" t="s">
        <v>2546</v>
      </c>
      <c r="T2101" s="12" t="s">
        <v>2547</v>
      </c>
      <c r="U2101" s="12" t="s">
        <v>2548</v>
      </c>
    </row>
    <row r="2102" ht="33.75" spans="1:21">
      <c r="A2102" s="11">
        <f t="shared" si="32"/>
        <v>2100</v>
      </c>
      <c r="B2102" s="12" t="s">
        <v>1938</v>
      </c>
      <c r="C2102" s="12" t="s">
        <v>135</v>
      </c>
      <c r="D2102" s="12" t="s">
        <v>2029</v>
      </c>
      <c r="E2102" s="12" t="s">
        <v>121</v>
      </c>
      <c r="F2102" s="12" t="s">
        <v>26</v>
      </c>
      <c r="G2102" s="12" t="s">
        <v>222</v>
      </c>
      <c r="H2102" s="13" t="s">
        <v>4748</v>
      </c>
      <c r="I2102" s="12" t="s">
        <v>29</v>
      </c>
      <c r="J2102" s="12" t="s">
        <v>343</v>
      </c>
      <c r="K2102" s="14">
        <v>0</v>
      </c>
      <c r="L2102" s="14">
        <v>0</v>
      </c>
      <c r="M2102" s="14">
        <v>3</v>
      </c>
      <c r="N2102" s="12" t="s">
        <v>31</v>
      </c>
      <c r="O2102" s="12"/>
      <c r="P2102" s="12" t="s">
        <v>1600</v>
      </c>
      <c r="Q2102" s="15">
        <v>46188</v>
      </c>
      <c r="R2102" s="15">
        <v>46295</v>
      </c>
      <c r="S2102" s="12" t="s">
        <v>1964</v>
      </c>
      <c r="T2102" s="12" t="s">
        <v>1940</v>
      </c>
      <c r="U2102" s="12" t="s">
        <v>1965</v>
      </c>
    </row>
    <row r="2103" ht="22.5" spans="1:21">
      <c r="A2103" s="11">
        <f t="shared" si="32"/>
        <v>2101</v>
      </c>
      <c r="B2103" s="12" t="s">
        <v>4749</v>
      </c>
      <c r="C2103" s="12" t="s">
        <v>812</v>
      </c>
      <c r="D2103" s="12" t="s">
        <v>3408</v>
      </c>
      <c r="E2103" s="12" t="s">
        <v>49</v>
      </c>
      <c r="F2103" s="12" t="s">
        <v>202</v>
      </c>
      <c r="G2103" s="12" t="s">
        <v>26</v>
      </c>
      <c r="H2103" s="13" t="s">
        <v>4750</v>
      </c>
      <c r="I2103" s="12" t="s">
        <v>51</v>
      </c>
      <c r="J2103" s="12" t="s">
        <v>247</v>
      </c>
      <c r="K2103" s="14">
        <v>5</v>
      </c>
      <c r="L2103" s="14">
        <v>5</v>
      </c>
      <c r="M2103" s="14">
        <v>10</v>
      </c>
      <c r="N2103" s="12" t="s">
        <v>31</v>
      </c>
      <c r="O2103" s="12" t="s">
        <v>4751</v>
      </c>
      <c r="P2103" s="12" t="s">
        <v>54</v>
      </c>
      <c r="Q2103" s="15">
        <v>45940</v>
      </c>
      <c r="R2103" s="15">
        <v>46305</v>
      </c>
      <c r="S2103" s="12" t="s">
        <v>4752</v>
      </c>
      <c r="T2103" s="12" t="s">
        <v>4753</v>
      </c>
      <c r="U2103" s="12" t="s">
        <v>4754</v>
      </c>
    </row>
    <row r="2104" ht="22.5" spans="1:21">
      <c r="A2104" s="11">
        <f t="shared" si="32"/>
        <v>2102</v>
      </c>
      <c r="B2104" s="12" t="s">
        <v>2594</v>
      </c>
      <c r="C2104" s="12" t="s">
        <v>37</v>
      </c>
      <c r="D2104" s="12" t="s">
        <v>4755</v>
      </c>
      <c r="E2104" s="12" t="s">
        <v>49</v>
      </c>
      <c r="F2104" s="12" t="s">
        <v>26</v>
      </c>
      <c r="G2104" s="12" t="s">
        <v>107</v>
      </c>
      <c r="H2104" s="13" t="s">
        <v>26</v>
      </c>
      <c r="I2104" s="12" t="s">
        <v>42</v>
      </c>
      <c r="J2104" s="12" t="s">
        <v>176</v>
      </c>
      <c r="K2104" s="14">
        <v>0</v>
      </c>
      <c r="L2104" s="14">
        <v>0</v>
      </c>
      <c r="M2104" s="14">
        <v>5</v>
      </c>
      <c r="N2104" s="12" t="s">
        <v>168</v>
      </c>
      <c r="O2104" s="12"/>
      <c r="P2104" s="12" t="s">
        <v>100</v>
      </c>
      <c r="Q2104" s="15">
        <v>46188</v>
      </c>
      <c r="R2104" s="15">
        <v>46295</v>
      </c>
      <c r="S2104" s="12" t="s">
        <v>602</v>
      </c>
      <c r="T2104" s="12" t="s">
        <v>2596</v>
      </c>
      <c r="U2104" s="12" t="s">
        <v>2597</v>
      </c>
    </row>
    <row r="2105" ht="67.5" spans="1:21">
      <c r="A2105" s="11">
        <f t="shared" si="32"/>
        <v>2103</v>
      </c>
      <c r="B2105" s="12" t="s">
        <v>3619</v>
      </c>
      <c r="C2105" s="12" t="s">
        <v>37</v>
      </c>
      <c r="D2105" s="12" t="s">
        <v>4756</v>
      </c>
      <c r="E2105" s="12" t="s">
        <v>25</v>
      </c>
      <c r="F2105" s="12" t="s">
        <v>26</v>
      </c>
      <c r="G2105" s="12" t="s">
        <v>88</v>
      </c>
      <c r="H2105" s="13" t="s">
        <v>4757</v>
      </c>
      <c r="I2105" s="12" t="s">
        <v>29</v>
      </c>
      <c r="J2105" s="12" t="s">
        <v>143</v>
      </c>
      <c r="K2105" s="14">
        <v>0</v>
      </c>
      <c r="L2105" s="14">
        <v>0</v>
      </c>
      <c r="M2105" s="14">
        <v>20</v>
      </c>
      <c r="N2105" s="12" t="s">
        <v>31</v>
      </c>
      <c r="O2105" s="12" t="s">
        <v>3621</v>
      </c>
      <c r="P2105" s="12" t="s">
        <v>115</v>
      </c>
      <c r="Q2105" s="15">
        <v>46171</v>
      </c>
      <c r="R2105" s="15">
        <v>46265</v>
      </c>
      <c r="S2105" s="12" t="s">
        <v>3622</v>
      </c>
      <c r="T2105" s="12" t="s">
        <v>3623</v>
      </c>
      <c r="U2105" s="12" t="s">
        <v>3624</v>
      </c>
    </row>
    <row r="2106" ht="90" spans="1:21">
      <c r="A2106" s="11">
        <f t="shared" si="32"/>
        <v>2104</v>
      </c>
      <c r="B2106" s="12" t="s">
        <v>1375</v>
      </c>
      <c r="C2106" s="12" t="s">
        <v>279</v>
      </c>
      <c r="D2106" s="12" t="s">
        <v>2715</v>
      </c>
      <c r="E2106" s="12" t="s">
        <v>683</v>
      </c>
      <c r="F2106" s="12" t="s">
        <v>26</v>
      </c>
      <c r="G2106" s="12" t="s">
        <v>27</v>
      </c>
      <c r="H2106" s="13" t="s">
        <v>4758</v>
      </c>
      <c r="I2106" s="12"/>
      <c r="J2106" s="12"/>
      <c r="K2106" s="14">
        <v>0</v>
      </c>
      <c r="L2106" s="14">
        <v>0</v>
      </c>
      <c r="M2106" s="14">
        <v>10</v>
      </c>
      <c r="N2106" s="12" t="s">
        <v>31</v>
      </c>
      <c r="O2106" s="12"/>
      <c r="P2106" s="12" t="s">
        <v>100</v>
      </c>
      <c r="Q2106" s="15">
        <v>46126</v>
      </c>
      <c r="R2106" s="15">
        <v>46216</v>
      </c>
      <c r="S2106" s="12" t="s">
        <v>1379</v>
      </c>
      <c r="T2106" s="12" t="s">
        <v>1380</v>
      </c>
      <c r="U2106" s="12" t="s">
        <v>1381</v>
      </c>
    </row>
    <row r="2107" ht="22.5" spans="1:21">
      <c r="A2107" s="11">
        <f t="shared" si="32"/>
        <v>2105</v>
      </c>
      <c r="B2107" s="12" t="s">
        <v>755</v>
      </c>
      <c r="C2107" s="12" t="s">
        <v>242</v>
      </c>
      <c r="D2107" s="12" t="s">
        <v>4759</v>
      </c>
      <c r="E2107" s="12" t="s">
        <v>2984</v>
      </c>
      <c r="F2107" s="12" t="s">
        <v>26</v>
      </c>
      <c r="G2107" s="12" t="s">
        <v>27</v>
      </c>
      <c r="H2107" s="13" t="s">
        <v>26</v>
      </c>
      <c r="I2107" s="12" t="s">
        <v>366</v>
      </c>
      <c r="J2107" s="12" t="s">
        <v>247</v>
      </c>
      <c r="K2107" s="14">
        <v>0</v>
      </c>
      <c r="L2107" s="14">
        <v>0</v>
      </c>
      <c r="M2107" s="14">
        <v>1</v>
      </c>
      <c r="N2107" s="12" t="s">
        <v>168</v>
      </c>
      <c r="O2107" s="12"/>
      <c r="P2107" s="12" t="s">
        <v>151</v>
      </c>
      <c r="Q2107" s="15">
        <v>46190</v>
      </c>
      <c r="R2107" s="15">
        <v>46295</v>
      </c>
      <c r="S2107" s="12" t="s">
        <v>581</v>
      </c>
      <c r="T2107" s="12" t="s">
        <v>757</v>
      </c>
      <c r="U2107" s="12" t="s">
        <v>758</v>
      </c>
    </row>
    <row r="2108" ht="22.5" spans="1:21">
      <c r="A2108" s="11">
        <f t="shared" si="32"/>
        <v>2106</v>
      </c>
      <c r="B2108" s="12" t="s">
        <v>1927</v>
      </c>
      <c r="C2108" s="12" t="s">
        <v>350</v>
      </c>
      <c r="D2108" s="12" t="s">
        <v>3883</v>
      </c>
      <c r="E2108" s="12" t="s">
        <v>121</v>
      </c>
      <c r="F2108" s="12" t="s">
        <v>202</v>
      </c>
      <c r="G2108" s="12" t="s">
        <v>63</v>
      </c>
      <c r="H2108" s="13" t="s">
        <v>4760</v>
      </c>
      <c r="I2108" s="12" t="s">
        <v>52</v>
      </c>
      <c r="J2108" s="12" t="s">
        <v>30</v>
      </c>
      <c r="K2108" s="14">
        <v>0</v>
      </c>
      <c r="L2108" s="14">
        <v>0</v>
      </c>
      <c r="M2108" s="14">
        <v>5</v>
      </c>
      <c r="N2108" s="12" t="s">
        <v>31</v>
      </c>
      <c r="O2108" s="12" t="s">
        <v>4761</v>
      </c>
      <c r="P2108" s="12" t="s">
        <v>131</v>
      </c>
      <c r="Q2108" s="15">
        <v>46175</v>
      </c>
      <c r="R2108" s="15">
        <v>46265</v>
      </c>
      <c r="S2108" s="12" t="s">
        <v>183</v>
      </c>
      <c r="T2108" s="12" t="s">
        <v>1930</v>
      </c>
      <c r="U2108" s="12" t="s">
        <v>1931</v>
      </c>
    </row>
    <row r="2109" ht="67.5" spans="1:21">
      <c r="A2109" s="11">
        <f t="shared" si="32"/>
        <v>2107</v>
      </c>
      <c r="B2109" s="12" t="s">
        <v>2389</v>
      </c>
      <c r="C2109" s="12" t="s">
        <v>926</v>
      </c>
      <c r="D2109" s="12" t="s">
        <v>4762</v>
      </c>
      <c r="E2109" s="12" t="s">
        <v>4763</v>
      </c>
      <c r="F2109" s="12" t="s">
        <v>26</v>
      </c>
      <c r="G2109" s="12" t="s">
        <v>27</v>
      </c>
      <c r="H2109" s="13" t="s">
        <v>4764</v>
      </c>
      <c r="I2109" s="12" t="s">
        <v>51</v>
      </c>
      <c r="J2109" s="12" t="s">
        <v>52</v>
      </c>
      <c r="K2109" s="14">
        <v>0</v>
      </c>
      <c r="L2109" s="14">
        <v>0</v>
      </c>
      <c r="M2109" s="14">
        <v>1</v>
      </c>
      <c r="N2109" s="12" t="s">
        <v>31</v>
      </c>
      <c r="O2109" s="12" t="s">
        <v>2393</v>
      </c>
      <c r="P2109" s="12" t="s">
        <v>32</v>
      </c>
      <c r="Q2109" s="15">
        <v>46129</v>
      </c>
      <c r="R2109" s="15">
        <v>46216</v>
      </c>
      <c r="S2109" s="12" t="s">
        <v>923</v>
      </c>
      <c r="T2109" s="12" t="s">
        <v>2394</v>
      </c>
      <c r="U2109" s="12" t="s">
        <v>2395</v>
      </c>
    </row>
    <row r="2110" ht="22.5" spans="1:21">
      <c r="A2110" s="11">
        <f t="shared" si="32"/>
        <v>2108</v>
      </c>
      <c r="B2110" s="12" t="s">
        <v>119</v>
      </c>
      <c r="C2110" s="12" t="s">
        <v>209</v>
      </c>
      <c r="D2110" s="12" t="s">
        <v>4765</v>
      </c>
      <c r="E2110" s="12" t="s">
        <v>121</v>
      </c>
      <c r="F2110" s="12" t="s">
        <v>202</v>
      </c>
      <c r="G2110" s="12" t="s">
        <v>122</v>
      </c>
      <c r="H2110" s="13" t="s">
        <v>4766</v>
      </c>
      <c r="I2110" s="12" t="s">
        <v>51</v>
      </c>
      <c r="J2110" s="12" t="s">
        <v>30</v>
      </c>
      <c r="K2110" s="14">
        <v>0</v>
      </c>
      <c r="L2110" s="14">
        <v>0</v>
      </c>
      <c r="M2110" s="14">
        <v>1</v>
      </c>
      <c r="N2110" s="12" t="s">
        <v>31</v>
      </c>
      <c r="O2110" s="12"/>
      <c r="P2110" s="12" t="s">
        <v>100</v>
      </c>
      <c r="Q2110" s="15">
        <v>46178</v>
      </c>
      <c r="R2110" s="15">
        <v>46265</v>
      </c>
      <c r="S2110" s="12" t="s">
        <v>124</v>
      </c>
      <c r="T2110" s="12" t="s">
        <v>125</v>
      </c>
      <c r="U2110" s="12" t="s">
        <v>4767</v>
      </c>
    </row>
    <row r="2111" ht="56.25" spans="1:21">
      <c r="A2111" s="11">
        <f t="shared" si="32"/>
        <v>2109</v>
      </c>
      <c r="B2111" s="12" t="s">
        <v>3705</v>
      </c>
      <c r="C2111" s="12" t="s">
        <v>279</v>
      </c>
      <c r="D2111" s="12" t="s">
        <v>4768</v>
      </c>
      <c r="E2111" s="12" t="s">
        <v>49</v>
      </c>
      <c r="F2111" s="12" t="s">
        <v>26</v>
      </c>
      <c r="G2111" s="12" t="s">
        <v>26</v>
      </c>
      <c r="H2111" s="13" t="s">
        <v>4769</v>
      </c>
      <c r="I2111" s="12" t="s">
        <v>548</v>
      </c>
      <c r="J2111" s="12" t="s">
        <v>2724</v>
      </c>
      <c r="K2111" s="14">
        <v>0</v>
      </c>
      <c r="L2111" s="14">
        <v>0</v>
      </c>
      <c r="M2111" s="14">
        <v>1</v>
      </c>
      <c r="N2111" s="12" t="s">
        <v>1427</v>
      </c>
      <c r="O2111" s="12"/>
      <c r="P2111" s="12" t="s">
        <v>877</v>
      </c>
      <c r="Q2111" s="15">
        <v>46155</v>
      </c>
      <c r="R2111" s="15">
        <v>46234</v>
      </c>
      <c r="S2111" s="12" t="s">
        <v>2149</v>
      </c>
      <c r="T2111" s="12" t="s">
        <v>3707</v>
      </c>
      <c r="U2111" s="12" t="s">
        <v>3708</v>
      </c>
    </row>
    <row r="2112" ht="22.5" spans="1:21">
      <c r="A2112" s="11">
        <f t="shared" si="32"/>
        <v>2110</v>
      </c>
      <c r="B2112" s="12" t="s">
        <v>208</v>
      </c>
      <c r="C2112" s="12" t="s">
        <v>23</v>
      </c>
      <c r="D2112" s="12" t="s">
        <v>329</v>
      </c>
      <c r="E2112" s="12" t="s">
        <v>121</v>
      </c>
      <c r="F2112" s="12" t="s">
        <v>202</v>
      </c>
      <c r="G2112" s="12" t="s">
        <v>122</v>
      </c>
      <c r="H2112" s="13" t="s">
        <v>4770</v>
      </c>
      <c r="I2112" s="12" t="s">
        <v>52</v>
      </c>
      <c r="J2112" s="12" t="s">
        <v>143</v>
      </c>
      <c r="K2112" s="14">
        <v>0</v>
      </c>
      <c r="L2112" s="14">
        <v>0</v>
      </c>
      <c r="M2112" s="14">
        <v>2</v>
      </c>
      <c r="N2112" s="12" t="s">
        <v>31</v>
      </c>
      <c r="O2112" s="12"/>
      <c r="P2112" s="12" t="s">
        <v>131</v>
      </c>
      <c r="Q2112" s="15">
        <v>46177</v>
      </c>
      <c r="R2112" s="15">
        <v>46265</v>
      </c>
      <c r="S2112" s="12" t="s">
        <v>421</v>
      </c>
      <c r="T2112" s="12" t="s">
        <v>216</v>
      </c>
      <c r="U2112" s="12" t="s">
        <v>217</v>
      </c>
    </row>
    <row r="2113" ht="33.75" spans="1:21">
      <c r="A2113" s="11">
        <f t="shared" si="32"/>
        <v>2111</v>
      </c>
      <c r="B2113" s="12" t="s">
        <v>1388</v>
      </c>
      <c r="C2113" s="12" t="s">
        <v>128</v>
      </c>
      <c r="D2113" s="12" t="s">
        <v>4771</v>
      </c>
      <c r="E2113" s="12" t="s">
        <v>1637</v>
      </c>
      <c r="F2113" s="12" t="s">
        <v>40</v>
      </c>
      <c r="G2113" s="12" t="s">
        <v>122</v>
      </c>
      <c r="H2113" s="13" t="s">
        <v>4725</v>
      </c>
      <c r="I2113" s="12" t="s">
        <v>29</v>
      </c>
      <c r="J2113" s="12" t="s">
        <v>176</v>
      </c>
      <c r="K2113" s="14">
        <v>0</v>
      </c>
      <c r="L2113" s="14">
        <v>0</v>
      </c>
      <c r="M2113" s="14">
        <v>5</v>
      </c>
      <c r="N2113" s="12" t="s">
        <v>31</v>
      </c>
      <c r="O2113" s="12"/>
      <c r="P2113" s="12" t="s">
        <v>100</v>
      </c>
      <c r="Q2113" s="15">
        <v>46183</v>
      </c>
      <c r="R2113" s="15">
        <v>46265</v>
      </c>
      <c r="S2113" s="12" t="s">
        <v>581</v>
      </c>
      <c r="T2113" s="12" t="s">
        <v>1391</v>
      </c>
      <c r="U2113" s="12" t="s">
        <v>1392</v>
      </c>
    </row>
    <row r="2114" ht="22.5" spans="1:21">
      <c r="A2114" s="11">
        <f t="shared" si="32"/>
        <v>2112</v>
      </c>
      <c r="B2114" s="12" t="s">
        <v>954</v>
      </c>
      <c r="C2114" s="12" t="s">
        <v>242</v>
      </c>
      <c r="D2114" s="12" t="s">
        <v>4772</v>
      </c>
      <c r="E2114" s="12" t="s">
        <v>121</v>
      </c>
      <c r="F2114" s="12" t="s">
        <v>137</v>
      </c>
      <c r="G2114" s="12" t="s">
        <v>27</v>
      </c>
      <c r="H2114" s="13" t="s">
        <v>4773</v>
      </c>
      <c r="I2114" s="12" t="s">
        <v>52</v>
      </c>
      <c r="J2114" s="12" t="s">
        <v>143</v>
      </c>
      <c r="K2114" s="14">
        <v>0</v>
      </c>
      <c r="L2114" s="14">
        <v>0</v>
      </c>
      <c r="M2114" s="14">
        <v>1</v>
      </c>
      <c r="N2114" s="12" t="s">
        <v>31</v>
      </c>
      <c r="O2114" s="12"/>
      <c r="P2114" s="12" t="s">
        <v>131</v>
      </c>
      <c r="Q2114" s="15">
        <v>46196</v>
      </c>
      <c r="R2114" s="15">
        <v>46265</v>
      </c>
      <c r="S2114" s="12" t="s">
        <v>183</v>
      </c>
      <c r="T2114" s="12" t="s">
        <v>184</v>
      </c>
      <c r="U2114" s="12" t="s">
        <v>957</v>
      </c>
    </row>
    <row r="2115" ht="33.75" spans="1:21">
      <c r="A2115" s="11">
        <f t="shared" si="32"/>
        <v>2113</v>
      </c>
      <c r="B2115" s="12" t="s">
        <v>456</v>
      </c>
      <c r="C2115" s="12" t="s">
        <v>128</v>
      </c>
      <c r="D2115" s="12" t="s">
        <v>4774</v>
      </c>
      <c r="E2115" s="12" t="s">
        <v>3670</v>
      </c>
      <c r="F2115" s="12" t="s">
        <v>26</v>
      </c>
      <c r="G2115" s="12" t="s">
        <v>107</v>
      </c>
      <c r="H2115" s="13" t="s">
        <v>4775</v>
      </c>
      <c r="I2115" s="12" t="s">
        <v>52</v>
      </c>
      <c r="J2115" s="12" t="s">
        <v>91</v>
      </c>
      <c r="K2115" s="14">
        <v>0</v>
      </c>
      <c r="L2115" s="14">
        <v>0</v>
      </c>
      <c r="M2115" s="14">
        <v>5</v>
      </c>
      <c r="N2115" s="12" t="s">
        <v>31</v>
      </c>
      <c r="O2115" s="12" t="s">
        <v>460</v>
      </c>
      <c r="P2115" s="12" t="s">
        <v>54</v>
      </c>
      <c r="Q2115" s="15">
        <v>46126</v>
      </c>
      <c r="R2115" s="15">
        <v>46216</v>
      </c>
      <c r="S2115" s="12" t="s">
        <v>461</v>
      </c>
      <c r="T2115" s="12" t="s">
        <v>462</v>
      </c>
      <c r="U2115" s="12" t="s">
        <v>463</v>
      </c>
    </row>
    <row r="2116" spans="1:21">
      <c r="A2116" s="11">
        <f t="shared" ref="A2116:A2130" si="33">ROW()-2</f>
        <v>2114</v>
      </c>
      <c r="B2116" s="12" t="s">
        <v>78</v>
      </c>
      <c r="C2116" s="12" t="s">
        <v>23</v>
      </c>
      <c r="D2116" s="12" t="s">
        <v>546</v>
      </c>
      <c r="E2116" s="12" t="s">
        <v>333</v>
      </c>
      <c r="F2116" s="12" t="s">
        <v>26</v>
      </c>
      <c r="G2116" s="12" t="s">
        <v>26</v>
      </c>
      <c r="H2116" s="13" t="s">
        <v>4776</v>
      </c>
      <c r="I2116" s="12" t="s">
        <v>765</v>
      </c>
      <c r="J2116" s="12" t="s">
        <v>765</v>
      </c>
      <c r="K2116" s="14">
        <v>0</v>
      </c>
      <c r="L2116" s="14">
        <v>0</v>
      </c>
      <c r="M2116" s="14">
        <v>2</v>
      </c>
      <c r="N2116" s="12"/>
      <c r="O2116" s="12"/>
      <c r="P2116" s="12"/>
      <c r="Q2116" s="15">
        <v>46185</v>
      </c>
      <c r="R2116" s="15">
        <v>46295</v>
      </c>
      <c r="S2116" s="12" t="s">
        <v>873</v>
      </c>
      <c r="T2116" s="12" t="s">
        <v>84</v>
      </c>
      <c r="U2116" s="12" t="s">
        <v>874</v>
      </c>
    </row>
    <row r="2117" ht="33.75" spans="1:21">
      <c r="A2117" s="11">
        <f t="shared" si="33"/>
        <v>2115</v>
      </c>
      <c r="B2117" s="12" t="s">
        <v>3568</v>
      </c>
      <c r="C2117" s="12" t="s">
        <v>37</v>
      </c>
      <c r="D2117" s="12" t="s">
        <v>4777</v>
      </c>
      <c r="E2117" s="12" t="s">
        <v>3570</v>
      </c>
      <c r="F2117" s="12" t="s">
        <v>26</v>
      </c>
      <c r="G2117" s="12" t="s">
        <v>26</v>
      </c>
      <c r="H2117" s="13" t="s">
        <v>3830</v>
      </c>
      <c r="I2117" s="12" t="s">
        <v>51</v>
      </c>
      <c r="J2117" s="12" t="s">
        <v>143</v>
      </c>
      <c r="K2117" s="14">
        <v>10</v>
      </c>
      <c r="L2117" s="14">
        <v>10</v>
      </c>
      <c r="M2117" s="14">
        <v>30</v>
      </c>
      <c r="N2117" s="12" t="s">
        <v>203</v>
      </c>
      <c r="O2117" s="12" t="s">
        <v>3572</v>
      </c>
      <c r="P2117" s="12"/>
      <c r="Q2117" s="15">
        <v>46176</v>
      </c>
      <c r="R2117" s="15">
        <v>46752</v>
      </c>
      <c r="S2117" s="12" t="s">
        <v>610</v>
      </c>
      <c r="T2117" s="12" t="s">
        <v>3573</v>
      </c>
      <c r="U2117" s="12" t="s">
        <v>3574</v>
      </c>
    </row>
    <row r="2118" ht="33.75" spans="1:21">
      <c r="A2118" s="11">
        <f t="shared" si="33"/>
        <v>2116</v>
      </c>
      <c r="B2118" s="12" t="s">
        <v>3966</v>
      </c>
      <c r="C2118" s="12" t="s">
        <v>37</v>
      </c>
      <c r="D2118" s="12" t="s">
        <v>4565</v>
      </c>
      <c r="E2118" s="12" t="s">
        <v>25</v>
      </c>
      <c r="F2118" s="12" t="s">
        <v>26</v>
      </c>
      <c r="G2118" s="12" t="s">
        <v>63</v>
      </c>
      <c r="H2118" s="13" t="s">
        <v>4778</v>
      </c>
      <c r="I2118" s="12" t="s">
        <v>143</v>
      </c>
      <c r="J2118" s="12" t="s">
        <v>90</v>
      </c>
      <c r="K2118" s="14">
        <v>0</v>
      </c>
      <c r="L2118" s="14">
        <v>0</v>
      </c>
      <c r="M2118" s="14">
        <v>4</v>
      </c>
      <c r="N2118" s="12" t="s">
        <v>53</v>
      </c>
      <c r="O2118" s="12"/>
      <c r="P2118" s="12" t="s">
        <v>293</v>
      </c>
      <c r="Q2118" s="15">
        <v>46139</v>
      </c>
      <c r="R2118" s="15">
        <v>46230</v>
      </c>
      <c r="S2118" s="12" t="s">
        <v>3968</v>
      </c>
      <c r="T2118" s="12" t="s">
        <v>3969</v>
      </c>
      <c r="U2118" s="12" t="s">
        <v>360</v>
      </c>
    </row>
    <row r="2119" ht="33.75" spans="1:21">
      <c r="A2119" s="11">
        <f t="shared" si="33"/>
        <v>2117</v>
      </c>
      <c r="B2119" s="12" t="s">
        <v>1348</v>
      </c>
      <c r="C2119" s="12" t="s">
        <v>23</v>
      </c>
      <c r="D2119" s="12" t="s">
        <v>4779</v>
      </c>
      <c r="E2119" s="12" t="s">
        <v>49</v>
      </c>
      <c r="F2119" s="12" t="s">
        <v>26</v>
      </c>
      <c r="G2119" s="12" t="s">
        <v>26</v>
      </c>
      <c r="H2119" s="13" t="s">
        <v>4780</v>
      </c>
      <c r="I2119" s="12" t="s">
        <v>73</v>
      </c>
      <c r="J2119" s="12" t="s">
        <v>42</v>
      </c>
      <c r="K2119" s="14">
        <v>0</v>
      </c>
      <c r="L2119" s="14">
        <v>0</v>
      </c>
      <c r="M2119" s="14">
        <v>3</v>
      </c>
      <c r="N2119" s="12" t="s">
        <v>92</v>
      </c>
      <c r="O2119" s="12"/>
      <c r="P2119" s="12" t="s">
        <v>115</v>
      </c>
      <c r="Q2119" s="15">
        <v>45972</v>
      </c>
      <c r="R2119" s="15">
        <v>46326</v>
      </c>
      <c r="S2119" s="12" t="s">
        <v>2022</v>
      </c>
      <c r="T2119" s="12" t="s">
        <v>4781</v>
      </c>
      <c r="U2119" s="12" t="s">
        <v>4782</v>
      </c>
    </row>
    <row r="2120" ht="22.5" spans="1:21">
      <c r="A2120" s="11">
        <f t="shared" si="33"/>
        <v>2118</v>
      </c>
      <c r="B2120" s="12" t="s">
        <v>2525</v>
      </c>
      <c r="C2120" s="12" t="s">
        <v>350</v>
      </c>
      <c r="D2120" s="12" t="s">
        <v>4783</v>
      </c>
      <c r="E2120" s="12" t="s">
        <v>4784</v>
      </c>
      <c r="F2120" s="12" t="s">
        <v>202</v>
      </c>
      <c r="G2120" s="12" t="s">
        <v>122</v>
      </c>
      <c r="H2120" s="13" t="s">
        <v>4783</v>
      </c>
      <c r="I2120" s="12" t="s">
        <v>2527</v>
      </c>
      <c r="J2120" s="12" t="s">
        <v>1224</v>
      </c>
      <c r="K2120" s="14">
        <v>0</v>
      </c>
      <c r="L2120" s="14">
        <v>0</v>
      </c>
      <c r="M2120" s="14">
        <v>20</v>
      </c>
      <c r="N2120" s="12" t="s">
        <v>31</v>
      </c>
      <c r="O2120" s="12"/>
      <c r="P2120" s="12" t="s">
        <v>293</v>
      </c>
      <c r="Q2120" s="15">
        <v>46067</v>
      </c>
      <c r="R2120" s="15">
        <v>46437</v>
      </c>
      <c r="S2120" s="12" t="s">
        <v>2528</v>
      </c>
      <c r="T2120" s="12" t="s">
        <v>2529</v>
      </c>
      <c r="U2120" s="12" t="s">
        <v>2525</v>
      </c>
    </row>
    <row r="2121" ht="90" spans="1:21">
      <c r="A2121" s="11">
        <f t="shared" si="33"/>
        <v>2119</v>
      </c>
      <c r="B2121" s="12" t="s">
        <v>4785</v>
      </c>
      <c r="C2121" s="12" t="s">
        <v>497</v>
      </c>
      <c r="D2121" s="12" t="s">
        <v>4786</v>
      </c>
      <c r="E2121" s="12" t="s">
        <v>4672</v>
      </c>
      <c r="F2121" s="12" t="s">
        <v>137</v>
      </c>
      <c r="G2121" s="12" t="s">
        <v>63</v>
      </c>
      <c r="H2121" s="13" t="s">
        <v>4787</v>
      </c>
      <c r="I2121" s="12" t="s">
        <v>66</v>
      </c>
      <c r="J2121" s="12" t="s">
        <v>66</v>
      </c>
      <c r="K2121" s="14">
        <v>1</v>
      </c>
      <c r="L2121" s="14">
        <v>0</v>
      </c>
      <c r="M2121" s="14">
        <v>1</v>
      </c>
      <c r="N2121" s="12" t="s">
        <v>31</v>
      </c>
      <c r="O2121" s="12" t="s">
        <v>4788</v>
      </c>
      <c r="P2121" s="12" t="s">
        <v>74</v>
      </c>
      <c r="Q2121" s="15">
        <v>46185</v>
      </c>
      <c r="R2121" s="15">
        <v>46295</v>
      </c>
      <c r="S2121" s="12" t="s">
        <v>26</v>
      </c>
      <c r="T2121" s="12" t="s">
        <v>4789</v>
      </c>
      <c r="U2121" s="12" t="s">
        <v>4790</v>
      </c>
    </row>
    <row r="2122" ht="22.5" spans="1:21">
      <c r="A2122" s="11">
        <f t="shared" si="33"/>
        <v>2120</v>
      </c>
      <c r="B2122" s="12" t="s">
        <v>661</v>
      </c>
      <c r="C2122" s="12" t="s">
        <v>37</v>
      </c>
      <c r="D2122" s="12" t="s">
        <v>4791</v>
      </c>
      <c r="E2122" s="12" t="s">
        <v>49</v>
      </c>
      <c r="F2122" s="12" t="s">
        <v>26</v>
      </c>
      <c r="G2122" s="12" t="s">
        <v>26</v>
      </c>
      <c r="H2122" s="13" t="s">
        <v>26</v>
      </c>
      <c r="I2122" s="12" t="s">
        <v>143</v>
      </c>
      <c r="J2122" s="12" t="s">
        <v>91</v>
      </c>
      <c r="K2122" s="14">
        <v>0</v>
      </c>
      <c r="L2122" s="14">
        <v>0</v>
      </c>
      <c r="M2122" s="14">
        <v>50</v>
      </c>
      <c r="N2122" s="12" t="s">
        <v>168</v>
      </c>
      <c r="O2122" s="12"/>
      <c r="P2122" s="12" t="s">
        <v>74</v>
      </c>
      <c r="Q2122" s="15">
        <v>46188</v>
      </c>
      <c r="R2122" s="15">
        <v>46295</v>
      </c>
      <c r="S2122" s="12" t="s">
        <v>663</v>
      </c>
      <c r="T2122" s="12" t="s">
        <v>664</v>
      </c>
      <c r="U2122" s="12" t="s">
        <v>665</v>
      </c>
    </row>
    <row r="2123" ht="67.5" spans="1:21">
      <c r="A2123" s="11">
        <f t="shared" si="33"/>
        <v>2121</v>
      </c>
      <c r="B2123" s="12" t="s">
        <v>811</v>
      </c>
      <c r="C2123" s="12" t="s">
        <v>23</v>
      </c>
      <c r="D2123" s="12" t="s">
        <v>1040</v>
      </c>
      <c r="E2123" s="12" t="s">
        <v>121</v>
      </c>
      <c r="F2123" s="12" t="s">
        <v>26</v>
      </c>
      <c r="G2123" s="12" t="s">
        <v>122</v>
      </c>
      <c r="H2123" s="13" t="s">
        <v>4298</v>
      </c>
      <c r="I2123" s="12" t="s">
        <v>73</v>
      </c>
      <c r="J2123" s="12" t="s">
        <v>73</v>
      </c>
      <c r="K2123" s="14">
        <v>0</v>
      </c>
      <c r="L2123" s="14">
        <v>0</v>
      </c>
      <c r="M2123" s="14">
        <v>10</v>
      </c>
      <c r="N2123" s="12" t="s">
        <v>31</v>
      </c>
      <c r="O2123" s="12"/>
      <c r="P2123" s="12" t="s">
        <v>293</v>
      </c>
      <c r="Q2123" s="15">
        <v>46174</v>
      </c>
      <c r="R2123" s="15">
        <v>46234</v>
      </c>
      <c r="S2123" s="12" t="s">
        <v>2546</v>
      </c>
      <c r="T2123" s="12" t="s">
        <v>4792</v>
      </c>
      <c r="U2123" s="12" t="s">
        <v>2117</v>
      </c>
    </row>
    <row r="2124" ht="22.5" spans="1:21">
      <c r="A2124" s="11">
        <f t="shared" si="33"/>
        <v>2122</v>
      </c>
      <c r="B2124" s="12" t="s">
        <v>58</v>
      </c>
      <c r="C2124" s="12" t="s">
        <v>304</v>
      </c>
      <c r="D2124" s="12" t="s">
        <v>305</v>
      </c>
      <c r="E2124" s="12" t="s">
        <v>244</v>
      </c>
      <c r="F2124" s="12" t="s">
        <v>202</v>
      </c>
      <c r="G2124" s="12" t="s">
        <v>63</v>
      </c>
      <c r="H2124" s="13" t="s">
        <v>306</v>
      </c>
      <c r="I2124" s="12" t="s">
        <v>143</v>
      </c>
      <c r="J2124" s="12" t="s">
        <v>307</v>
      </c>
      <c r="K2124" s="14">
        <v>0</v>
      </c>
      <c r="L2124" s="14">
        <v>0</v>
      </c>
      <c r="M2124" s="14">
        <v>2</v>
      </c>
      <c r="N2124" s="12"/>
      <c r="O2124" s="12"/>
      <c r="P2124" s="12"/>
      <c r="Q2124" s="15">
        <v>46175</v>
      </c>
      <c r="R2124" s="15">
        <v>46387</v>
      </c>
      <c r="S2124" s="12" t="s">
        <v>67</v>
      </c>
      <c r="T2124" s="12" t="s">
        <v>68</v>
      </c>
      <c r="U2124" s="12" t="s">
        <v>69</v>
      </c>
    </row>
    <row r="2125" ht="22.5" spans="1:21">
      <c r="A2125" s="11">
        <f t="shared" si="33"/>
        <v>2123</v>
      </c>
      <c r="B2125" s="12" t="s">
        <v>4793</v>
      </c>
      <c r="C2125" s="12" t="s">
        <v>242</v>
      </c>
      <c r="D2125" s="12" t="s">
        <v>308</v>
      </c>
      <c r="E2125" s="12" t="s">
        <v>751</v>
      </c>
      <c r="F2125" s="12" t="s">
        <v>26</v>
      </c>
      <c r="G2125" s="12" t="s">
        <v>27</v>
      </c>
      <c r="H2125" s="13" t="s">
        <v>26</v>
      </c>
      <c r="I2125" s="12" t="s">
        <v>143</v>
      </c>
      <c r="J2125" s="12" t="s">
        <v>90</v>
      </c>
      <c r="K2125" s="14">
        <v>0</v>
      </c>
      <c r="L2125" s="14">
        <v>0</v>
      </c>
      <c r="M2125" s="14">
        <v>1</v>
      </c>
      <c r="N2125" s="12" t="s">
        <v>203</v>
      </c>
      <c r="O2125" s="12" t="s">
        <v>204</v>
      </c>
      <c r="P2125" s="12"/>
      <c r="Q2125" s="12"/>
      <c r="R2125" s="15">
        <v>46326</v>
      </c>
      <c r="S2125" s="12" t="s">
        <v>845</v>
      </c>
      <c r="T2125" s="12" t="s">
        <v>4794</v>
      </c>
      <c r="U2125" s="12" t="s">
        <v>4795</v>
      </c>
    </row>
    <row r="2126" ht="33.75" spans="1:21">
      <c r="A2126" s="11">
        <f t="shared" si="33"/>
        <v>2124</v>
      </c>
      <c r="B2126" s="12" t="s">
        <v>2276</v>
      </c>
      <c r="C2126" s="12" t="s">
        <v>37</v>
      </c>
      <c r="D2126" s="12" t="s">
        <v>4796</v>
      </c>
      <c r="E2126" s="12" t="s">
        <v>49</v>
      </c>
      <c r="F2126" s="12" t="s">
        <v>26</v>
      </c>
      <c r="G2126" s="12" t="s">
        <v>26</v>
      </c>
      <c r="H2126" s="13" t="s">
        <v>4797</v>
      </c>
      <c r="I2126" s="12" t="s">
        <v>42</v>
      </c>
      <c r="J2126" s="12" t="s">
        <v>176</v>
      </c>
      <c r="K2126" s="14">
        <v>0</v>
      </c>
      <c r="L2126" s="14">
        <v>0</v>
      </c>
      <c r="M2126" s="14">
        <v>10</v>
      </c>
      <c r="N2126" s="12" t="s">
        <v>31</v>
      </c>
      <c r="O2126" s="12"/>
      <c r="P2126" s="12" t="s">
        <v>877</v>
      </c>
      <c r="Q2126" s="15">
        <v>46185</v>
      </c>
      <c r="R2126" s="15">
        <v>46387</v>
      </c>
      <c r="S2126" s="12" t="s">
        <v>4798</v>
      </c>
      <c r="T2126" s="12" t="s">
        <v>2279</v>
      </c>
      <c r="U2126" s="12" t="s">
        <v>2280</v>
      </c>
    </row>
    <row r="2127" ht="45" spans="1:21">
      <c r="A2127" s="11">
        <f t="shared" si="33"/>
        <v>2125</v>
      </c>
      <c r="B2127" s="12" t="s">
        <v>1039</v>
      </c>
      <c r="C2127" s="12" t="s">
        <v>172</v>
      </c>
      <c r="D2127" s="12" t="s">
        <v>4799</v>
      </c>
      <c r="E2127" s="12" t="s">
        <v>49</v>
      </c>
      <c r="F2127" s="12" t="s">
        <v>26</v>
      </c>
      <c r="G2127" s="12" t="s">
        <v>26</v>
      </c>
      <c r="H2127" s="13" t="s">
        <v>4800</v>
      </c>
      <c r="I2127" s="12" t="s">
        <v>548</v>
      </c>
      <c r="J2127" s="12" t="s">
        <v>42</v>
      </c>
      <c r="K2127" s="14">
        <v>0</v>
      </c>
      <c r="L2127" s="14">
        <v>0</v>
      </c>
      <c r="M2127" s="14">
        <v>10</v>
      </c>
      <c r="N2127" s="12" t="s">
        <v>31</v>
      </c>
      <c r="O2127" s="12"/>
      <c r="P2127" s="12" t="s">
        <v>54</v>
      </c>
      <c r="Q2127" s="15">
        <v>46183</v>
      </c>
      <c r="R2127" s="15">
        <v>46265</v>
      </c>
      <c r="S2127" s="12" t="s">
        <v>2415</v>
      </c>
      <c r="T2127" s="12" t="s">
        <v>2416</v>
      </c>
      <c r="U2127" s="12" t="s">
        <v>2417</v>
      </c>
    </row>
    <row r="2128" ht="33.75" spans="1:21">
      <c r="A2128" s="11">
        <f t="shared" si="33"/>
        <v>2126</v>
      </c>
      <c r="B2128" s="12" t="s">
        <v>431</v>
      </c>
      <c r="C2128" s="12" t="s">
        <v>242</v>
      </c>
      <c r="D2128" s="12" t="s">
        <v>1141</v>
      </c>
      <c r="E2128" s="12" t="s">
        <v>49</v>
      </c>
      <c r="F2128" s="12" t="s">
        <v>202</v>
      </c>
      <c r="G2128" s="12" t="s">
        <v>27</v>
      </c>
      <c r="H2128" s="13" t="s">
        <v>4801</v>
      </c>
      <c r="I2128" s="12" t="s">
        <v>143</v>
      </c>
      <c r="J2128" s="12" t="s">
        <v>4802</v>
      </c>
      <c r="K2128" s="14">
        <v>0</v>
      </c>
      <c r="L2128" s="14">
        <v>0</v>
      </c>
      <c r="M2128" s="14">
        <v>1</v>
      </c>
      <c r="N2128" s="12" t="s">
        <v>31</v>
      </c>
      <c r="O2128" s="12"/>
      <c r="P2128" s="12" t="s">
        <v>115</v>
      </c>
      <c r="Q2128" s="15">
        <v>46171</v>
      </c>
      <c r="R2128" s="15">
        <v>46234</v>
      </c>
      <c r="S2128" s="12" t="s">
        <v>435</v>
      </c>
      <c r="T2128" s="12" t="s">
        <v>436</v>
      </c>
      <c r="U2128" s="12" t="s">
        <v>437</v>
      </c>
    </row>
    <row r="2129" ht="45" spans="1:21">
      <c r="A2129" s="11">
        <f t="shared" si="33"/>
        <v>2127</v>
      </c>
      <c r="B2129" s="12" t="s">
        <v>2669</v>
      </c>
      <c r="C2129" s="12" t="s">
        <v>279</v>
      </c>
      <c r="D2129" s="12" t="s">
        <v>4803</v>
      </c>
      <c r="E2129" s="12" t="s">
        <v>130</v>
      </c>
      <c r="F2129" s="12" t="s">
        <v>26</v>
      </c>
      <c r="G2129" s="12" t="s">
        <v>26</v>
      </c>
      <c r="H2129" s="13" t="s">
        <v>4803</v>
      </c>
      <c r="I2129" s="12"/>
      <c r="J2129" s="12"/>
      <c r="K2129" s="14">
        <v>0</v>
      </c>
      <c r="L2129" s="14">
        <v>0</v>
      </c>
      <c r="M2129" s="14">
        <v>1</v>
      </c>
      <c r="N2129" s="12" t="s">
        <v>31</v>
      </c>
      <c r="O2129" s="12"/>
      <c r="P2129" s="12" t="s">
        <v>100</v>
      </c>
      <c r="Q2129" s="15">
        <v>46134</v>
      </c>
      <c r="R2129" s="15">
        <v>46224</v>
      </c>
      <c r="S2129" s="12" t="s">
        <v>2669</v>
      </c>
      <c r="T2129" s="12" t="s">
        <v>2472</v>
      </c>
      <c r="U2129" s="12" t="s">
        <v>2672</v>
      </c>
    </row>
    <row r="2130" ht="26" customHeight="1" spans="1:21">
      <c r="A2130" s="17" t="s">
        <v>4804</v>
      </c>
      <c r="B2130" s="18">
        <v>469</v>
      </c>
      <c r="C2130" s="18"/>
      <c r="D2130" s="18">
        <v>2195</v>
      </c>
      <c r="E2130" s="18"/>
      <c r="F2130" s="18"/>
      <c r="G2130" s="18"/>
      <c r="H2130" s="19"/>
      <c r="I2130" s="18"/>
      <c r="J2130" s="18"/>
      <c r="K2130" s="20">
        <f>SUM(K3:K2129)</f>
        <v>916</v>
      </c>
      <c r="L2130" s="20">
        <f>SUM(L3:L2129)</f>
        <v>1016</v>
      </c>
      <c r="M2130" s="20">
        <f>SUM(M3:M2129)</f>
        <v>24216</v>
      </c>
      <c r="N2130" s="18"/>
      <c r="O2130" s="18"/>
      <c r="P2130" s="18"/>
      <c r="Q2130" s="18"/>
      <c r="R2130" s="18"/>
      <c r="S2130" s="18"/>
      <c r="T2130" s="18"/>
      <c r="U2130" s="18"/>
    </row>
    <row r="2131" s="1" customFormat="1" ht="21" customHeight="1" spans="1:21">
      <c r="K2131" s="21">
        <v>26148</v>
      </c>
      <c r="L2131" s="21"/>
      <c r="M2131" s="21"/>
    </row>
    <row r="2135" spans="1:21">
      <c r="J2135" s="3"/>
    </row>
  </sheetData>
  <mergeCells count="2">
    <mergeCell ref="A1:U1"/>
    <mergeCell ref="K2131:M21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绽放青春</cp:lastModifiedBy>
  <dcterms:created xsi:type="dcterms:W3CDTF">2026-06-26T07:25:00Z</dcterms:created>
  <dcterms:modified xsi:type="dcterms:W3CDTF">2026-07-01T03:14:55Z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4D0F4FD7DDEE4415B334D46687F178B4_13</vt:lpwstr>
  </property>
  <property fmtid="{D5CDD505-2E9C-101B-9397-08002B2CF9AE}" pid="3" name="KSOProductBuildVer">
    <vt:lpwstr>2052-12.1.0.26895</vt:lpwstr>
  </property>
  <property fmtid="{D5CDD505-2E9C-101B-9397-08002B2CF9AE}" pid="4" name="CalculationRule">
    <vt:i4>0</vt:i4>
  </property>
</Properties>
</file>